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nboyer\NextCloud\AMU_portable\Bureau\Perso DVEC\Associations\Liste Associations\2025-2026\Documents consolidés\"/>
    </mc:Choice>
  </mc:AlternateContent>
  <xr:revisionPtr revIDLastSave="0" documentId="13_ncr:1_{270E6B48-2F41-43C5-AB26-F2274D076C80}" xr6:coauthVersionLast="47" xr6:coauthVersionMax="47" xr10:uidLastSave="{00000000-0000-0000-0000-000000000000}"/>
  <bookViews>
    <workbookView xWindow="-120" yWindow="-16320" windowWidth="29040" windowHeight="15720" xr2:uid="{00000000-000D-0000-FFFF-FFFF00000000}"/>
  </bookViews>
  <sheets>
    <sheet name="Associations étudiantes" sheetId="1" r:id="rId1"/>
  </sheets>
  <definedNames>
    <definedName name="_xlnm._FilterDatabase" localSheetId="0" hidden="1">'Associations étudiantes'!$A$2:$A$122</definedName>
    <definedName name="allsh" localSheetId="0">#REF!</definedName>
    <definedName name="Luminy" localSheetId="0">#REF!</definedName>
    <definedName name="timone" localSheetId="0">#REF!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1" i="1" l="1"/>
  <c r="D97" i="1"/>
  <c r="D99" i="1"/>
  <c r="D50" i="1"/>
</calcChain>
</file>

<file path=xl/sharedStrings.xml><?xml version="1.0" encoding="utf-8"?>
<sst xmlns="http://schemas.openxmlformats.org/spreadsheetml/2006/main" count="789" uniqueCount="573">
  <si>
    <t>Localisation</t>
  </si>
  <si>
    <t>SITE : AIX-EN-PROVENCE</t>
  </si>
  <si>
    <t>Association</t>
  </si>
  <si>
    <t>Description</t>
  </si>
  <si>
    <t>Email</t>
  </si>
  <si>
    <t>Aix-en-Provence</t>
  </si>
  <si>
    <t>Web / Réseaux sociaux</t>
  </si>
  <si>
    <t xml:space="preserve">Courant d'art    </t>
  </si>
  <si>
    <t xml:space="preserve">Plateforme associative des géographes étudiants - La PLAGE  </t>
  </si>
  <si>
    <t xml:space="preserve">laplage.geo@gmail.com
</t>
  </si>
  <si>
    <t xml:space="preserve">magnitude.masni@gmail.com
</t>
  </si>
  <si>
    <t xml:space="preserve">Psychaid  </t>
  </si>
  <si>
    <t>psychaid.asso@gmail.com</t>
  </si>
  <si>
    <t>Pratik Teatr</t>
  </si>
  <si>
    <t xml:space="preserve">pratikteatr@gmail.com
</t>
  </si>
  <si>
    <t>Faculté de droit et science politique</t>
  </si>
  <si>
    <t xml:space="preserve">afnuaix@gmail.com
</t>
  </si>
  <si>
    <t>Faculté des arts, lettres, langues et sciences humaines</t>
  </si>
  <si>
    <t xml:space="preserve">asso.institutportalis@gmail.com
</t>
  </si>
  <si>
    <t>http://assoinstitutportalis.com</t>
  </si>
  <si>
    <t>BDE Droit Aix en Provence</t>
  </si>
  <si>
    <t>L’association a pour but la représentation des étudiants, et la défense de leurs intérêts, au sein des différentes instances de décision des établissements d’enseignement supérieur de l’académie d’Aix Marseille et des organismes en relation avec le monde universitaire.
Cherche à améliorer les conditions de vie et de travail des étudiants et organiser l’accueil des nouveaux étudiants de la faculté de droit et de science politique.
Participe à la mise en place d’une aide à l’insertion professionnelle pour les diplômés, ce qui comprend également une aide à la recherche de stages pour les étudiants d’Aix Marseille Université.
Organisation d’animations culturelles, de manifestations sociales, de rencontres sportives et d’activités de loisirs pour les étudiants d’Aix Marseille Université.</t>
  </si>
  <si>
    <t xml:space="preserve">bde.droiteco.aix@gmail.com
</t>
  </si>
  <si>
    <t xml:space="preserve">http://magisterejco.fr/la-vie-du-magistere/le-bde-magistere-jco-bouge
https://www.facebook.com/bde.magisterejco/
</t>
  </si>
  <si>
    <t>Centre de droit Maritime et des transports - CDMT Club</t>
  </si>
  <si>
    <t xml:space="preserve">cdmtclub@gmail.com
</t>
  </si>
  <si>
    <t>http://cdmtclub.unblog.fr/category/cdmt-club-actu/</t>
  </si>
  <si>
    <t>ohadaprovence@gmail.com</t>
  </si>
  <si>
    <t>Réseau d'étudiants Spécialisés en Action Humanitaire – RESAH</t>
  </si>
  <si>
    <t>reesah.aixmarseille@gmail.com</t>
  </si>
  <si>
    <t>https://reesahaixmarseille.wixsite.com/association</t>
  </si>
  <si>
    <t>Antenne Jeunes d'Amnesty International d'Aix-en-Provence</t>
  </si>
  <si>
    <t>amnesty.jeunes.aix@gmail.com</t>
  </si>
  <si>
    <t>Erasmus Student Network (ESN) Aix-en-Provence</t>
  </si>
  <si>
    <t xml:space="preserve">Association des Étudiants de l'Institut Louis Favoreu - AEILF </t>
  </si>
  <si>
    <t>asso.eilf@gmail.com</t>
  </si>
  <si>
    <t>IMPGT</t>
  </si>
  <si>
    <t>IMP'ACT</t>
  </si>
  <si>
    <t xml:space="preserve">Bureau des Arts de l'IMPGT - BDA </t>
  </si>
  <si>
    <t>bda.impgt@gmail.com</t>
  </si>
  <si>
    <t>juniorconseil.impgt@gmail.com</t>
  </si>
  <si>
    <t>IAE</t>
  </si>
  <si>
    <t>BDE IAE</t>
  </si>
  <si>
    <t>L’association Bureau Des Elèves de l’Institut d’Administration des Entreprises a pour objet principal d’animer la vie étudiante de l’établissement, de défendre les droits des étudiants et de faciliter leurs échanges avec l’administration. L’association organise des manifestations dans le but d’animer la vie étudiante, de créer une cohésion et une ambiance agréable entre les étudiants de l’IAE.</t>
  </si>
  <si>
    <t>bde@iae-aix.com</t>
  </si>
  <si>
    <t xml:space="preserve">Faculté d’économie et gestion </t>
  </si>
  <si>
    <t>aixmarseilleeconomie@gmail.com</t>
  </si>
  <si>
    <t>Cette association a pour but d’assurer l’organisation de toutes activités en périphérie de la Maîtrise de Méthodes Informatiques Appliquées à la Gestion des Entreprises (Gala, Forum, JNM) et de favoriser et animer la vie étudiante par divers moyens incluant entre autres l’accueil des nouveaux élèves, l’organisation de soirées et de services divers.</t>
  </si>
  <si>
    <t>miageplus@gmail.com</t>
  </si>
  <si>
    <t>http://miage-plus.fr/</t>
  </si>
  <si>
    <t>Junior MIAGE Concept Aix-Marseille</t>
  </si>
  <si>
    <t>http://www.jmc-aixmarseille.fr/</t>
  </si>
  <si>
    <t xml:space="preserve">Faculté des sciences </t>
  </si>
  <si>
    <t>Scientif’Aix</t>
  </si>
  <si>
    <t>IFURTAE </t>
  </si>
  <si>
    <t>Cette association est créée dans le but de promouvoir la formation en droit des transports aériens rattachée au Pôle des Transports de l’Université d’Aix Marseille (Faculté de Droit et de Science Politique), de faciliter l’insertion professionnelle de ses membres, ainsi que de défendre et représenter les intérêts des étudiants inscrits dans les diplômes du CDMT.</t>
  </si>
  <si>
    <t>ifurtae@gmail.com</t>
  </si>
  <si>
    <t>https://www.facebook.com/ameco.fr/</t>
  </si>
  <si>
    <t>secretariat@jmc-aixmarseille.fr</t>
  </si>
  <si>
    <t>https://mdafc-aix.fr/bureau-des-etudiants/</t>
  </si>
  <si>
    <t>https://www.facebook.com/pg/BDA.IMPGT/posts/?ref=page_internal</t>
  </si>
  <si>
    <t>http://impgt.univ-amu.fr/association-detudiants-impact           https://www.facebook.com/impactbde/</t>
  </si>
  <si>
    <t>http://obsnu.fr/</t>
  </si>
  <si>
    <t>Association de l'Académie de Droit d'Aix Marseille - ADAM</t>
  </si>
  <si>
    <t>Association Française pour les Nations Unies - Section Aix-en-Provence - AFNU Aix</t>
  </si>
  <si>
    <t>https://www.facebook.com/BDELaPlageGeo/</t>
  </si>
  <si>
    <t>https://www.facebook.com/Association.Magnitude/</t>
  </si>
  <si>
    <t>https://www.facebook.com/PratikTEATR/</t>
  </si>
  <si>
    <t>https://www.facebook.com/compagniecpn/</t>
  </si>
  <si>
    <t>http://www.ajaix.free.fr/</t>
  </si>
  <si>
    <t>contact@impact-asso.fr</t>
  </si>
  <si>
    <t>BDE Anthropo'Sphère</t>
  </si>
  <si>
    <t>anthroposphere.amu@gmail.com</t>
  </si>
  <si>
    <t xml:space="preserve">assoleap5@gmail.com
</t>
  </si>
  <si>
    <t>aix@ixesn.fr</t>
  </si>
  <si>
    <t>association.adam@outlook.fr</t>
  </si>
  <si>
    <t xml:space="preserve">magisterejcobde@gmail.com
</t>
  </si>
  <si>
    <t>Association du Master professionnel Ingéniérie des sociétés</t>
  </si>
  <si>
    <t>master2igs.ida@gmail.com</t>
  </si>
  <si>
    <t>Club de l'Arbitrage</t>
  </si>
  <si>
    <t>clubdelarbitrage@gmail.com</t>
  </si>
  <si>
    <t>Enfin! Pourquoi pas Nous</t>
  </si>
  <si>
    <t>e-ppn@outlook.fr</t>
  </si>
  <si>
    <t>Association gérant les activités artistiques et théâtrales menées par des étudiants en Arts du Spectacle, entre autres, créations et encadrements de pratiques théâtrales amateurs et organisation au sein d’Aix-Marseille Université.</t>
  </si>
  <si>
    <t>Association sensibilisant l’opinion publique française aux buts et objectifs poursuivis par les Nations Unies. Elle attire l'attention des pouvoirs publics français et prête son concours au gouvernement sur les questions essentielles qui se posent à la communauté internationale et qui doivent être résolues dans l'esprit des Nations Unies.
Elle étudie, dans le détail, les problèmes politiques, juridiques, économiques et sociaux que posent, dans les rapports entre la France et les États étrangers, la formation et le développement de cette conception supérieure des relations internationales.
Et enfin collabore avec les associations qui, en France ou à l’étranger, ont en vue le même objectif.</t>
  </si>
  <si>
    <t xml:space="preserve">Association qui a pour but de promouvoir les étudiants du Magistère auprès des entreprises et cabinets professionnels. Elle facilite et maintient les rapports entre les anciens étudiants et ceux qui sont en cours de formation. </t>
  </si>
  <si>
    <t>Association qui a pour but de soutenir et aider les initiatives et activités menées par les étudiants du Master 2 droit des affaires internationales et du Diplôme Juriste Conseil d'Entreprise (DJCE) option internationale de l'Université d'Aix Marseille.
Organise des manifestations et participe à divers événements dont notamment le concours d'arbitrage international de Vienne.
Création d’un réseau d'anciens étudiants du master 2 droit des affaires internationales de l'Université d'Aix Marseille.
L’association contribue ainsi à la promotion et au rayonnement du pôle juridique de l'Université d'Aix Marseille sur le plan national et international.</t>
  </si>
  <si>
    <t>Association qui favorise la cohésion et l’entraide entre les étudiants inscrits dans le Master 2 Expertise dans le système pénal national et international de l’université d’Aix-Marseille, crée entre eux ainsi que les anciens étudiants de ce diplôme un lien de solidarité, assure la représentation et la promotion du diplôme au sein de l’université d’Aix-Marseille.</t>
  </si>
  <si>
    <t>Association pour promouvoir les formations de droit des transports (maritime et terrestres) rattachées au Centre de Droit Maritime et des Transports de l’Université d’Aix-Marseille (Faculté de Droit et Science Politique), favoriser l’entraide et la solidarité entre les étudiants du CDMT, faciliter l’insertion professionnelle de ses membres ainsi que défendre et représenter les intérêts des étudiants inscrits dans les diplômes du CDMT.</t>
  </si>
  <si>
    <t>Association pour l'accueil et l'intégration des étudiants internationaux et promotion de la mobilité internationale.</t>
  </si>
  <si>
    <t>Association pour promouvoir et diffuser l’action et le droit humanitaire, au niveau local et international.</t>
  </si>
  <si>
    <t>M2-JAI@outlook.fr</t>
  </si>
  <si>
    <t xml:space="preserve">https://m.facebook.com/master2jaiAix
</t>
  </si>
  <si>
    <t>http://xn--master-2-ingnierie-des-socits-mucpb.fr/</t>
  </si>
  <si>
    <t>www.clubdelarbitrage.com</t>
  </si>
  <si>
    <t>https://www.facebook.com/esnaix2</t>
  </si>
  <si>
    <t>Propulse Junior IAE Aix-Marseille</t>
  </si>
  <si>
    <t>propulse.junior@iae-aix.com</t>
  </si>
  <si>
    <t>assoapsyto@gmail.com</t>
  </si>
  <si>
    <t xml:space="preserve">Action Solidarité Communication – ASC  </t>
  </si>
  <si>
    <t>https://www.psychaidaix.com/</t>
  </si>
  <si>
    <t>Association pour permettre aux étudiants d'appliquer leurs connaissances en communication et en journalisme par la réalisation de missions de conseil et création en communication et journalisme tout en rendant service à des organisations ayant de telles missions à faire pourvoir.</t>
  </si>
  <si>
    <t>Organisation pour l'harmonisation du Droit des Affaires en Afrique - OHADA Provence Asso</t>
  </si>
  <si>
    <t>Association du Master 2 Propriété Intellectuelle, Numérique et Technologies Avancées de l'Université d'Aix Marseille - PINTA</t>
  </si>
  <si>
    <t>pinta.association@gmail.com</t>
  </si>
  <si>
    <t>La vision d'Amnesty International  est celle d'un monde où chacun peut se prévaloir de tous les droits énoncés dans la Déclaration universelle des droits de l'homme et dans d'autres textes internationaux.
Afin d'être fidèle à cette vision, Amnesty International se donne pour mission de mener des recherches et des actions visant à faire cesser les atteintes graves à l'ensemble de ces droits.</t>
  </si>
  <si>
    <t>https://fr.linkedin.com/in/master-2-pinta</t>
  </si>
  <si>
    <t xml:space="preserve">declic.lest@yahoo.fr  </t>
  </si>
  <si>
    <t>DECLIC</t>
  </si>
  <si>
    <t> courantdartamu@gmail.com </t>
  </si>
  <si>
    <t>bdm.mdafc@gmail.com; magisteredafc@gmail.com</t>
  </si>
  <si>
    <t>contact@tactfrance.com</t>
  </si>
  <si>
    <t>Le TACT a pour objet :
1. D’organiser annuellement l'évènement annuel intitulé Trophée Annuel des Campus du Territoire.
2. D’organiser et d’encadrer des évènements sportifs, culturels et festifs
3. De favoriser le lien entre les acteurs territoriaux, les acteurs de la jeunesse et les acteurs du sport
4. De participer à la cohésion des étudiants et des associations du territoire ;
5. D’informer dans la mesure de ces moyens les jeunes des projets et des activités sportives les concernant,
tant au niveau local que national.</t>
  </si>
  <si>
    <t>bds@iae-aix.com</t>
  </si>
  <si>
    <t xml:space="preserve">afelp.contact@gmail.com
</t>
  </si>
  <si>
    <t>Association du Master 2 Droit Immobilier privé et public</t>
  </si>
  <si>
    <t>association.m2dipp.aix@gmail.com</t>
  </si>
  <si>
    <t>adled.amu@gmail.com</t>
  </si>
  <si>
    <t>L’association a pour objet :
« La création et l’animation d’un réseau d’étudiants et de professionnels du Droit et de l’Economie
afin de favoriser leur formation, leur mise en relation et leur insertion professionnelle ».</t>
  </si>
  <si>
    <t>LAZOS FRANCO LATINOS AMU</t>
  </si>
  <si>
    <t>lazosfrlatamu@gmail.com</t>
  </si>
  <si>
    <t>https://tactfrance.com/</t>
  </si>
  <si>
    <t>Cette association a pour objet de promouvoir la culture ibéro-américaine, favoriser la participation des étudiants à la vie associative étudiante et soutenir l'intégration des étudiants étrangers dans la culture française.
Elle planifie des activités sociales comme des tertulias (discussions sur l'actualité et les questions pertinentes), des débats en espagnol et en français, une journée sportive (jeux traditionnels latino-américains), une foire alimentaire (partagez différents plats ibéro-américains). Association pour promouvoir la culture avec l’utilisation d'audiovisuels (film, musique, théâtre, expositions d'art, photographie, etc.), ateliers de danse latine, amenez des invités pour donner des conférences sur des sujets latino-américains et créer un espace numérique (Instagram, Facebook)
Et réaliser des activités de soutien pour les étudiants étrangers comme l’accompagnement dans la recherche de logement, de travail, d'études, etc., favoriser la participation des étudiants à la vie associative, soutenir d'autres associations étudiantes à l’université et organiser des tours pour découvrir la ville et ses alentours.</t>
  </si>
  <si>
    <t>https://www.anthropo-sphere.com(anthropo-sphere.com)</t>
  </si>
  <si>
    <t>Association du Master 2 Carrière Notariale d'Aix Marseille</t>
  </si>
  <si>
    <t>carriere.notariale@gmail.com</t>
  </si>
  <si>
    <t>L'association Propulse-Junior IAE Aix-Marseille a pour objet de compléter et prolonger l'enseignement théorique dispensé par l'IAE Aix-Marseille Graduate School of Management à ses membres, en proposant aux entreprises, ou à d'autres acteurs économiques, des services mettant en application le contenu pédagogique de chacune des formations dispensées par l'Institut.</t>
  </si>
  <si>
    <t>La présente association a pour objet d’institutionnaliser et de centraliser l’ensemble des actions qui vont dans le sens :
1° de la promotion du diplôme des Hautes Etudes Juridiques et Politiques délivré par l’ADAM, tant au sein de la Faculté de Droit et de Science politique d’Aix-Marseille que des autres universités et plus généralement dans l’ensemble du monde juridique ;
2° de la mise en place, du renforcement et de l’entretien des relations entre les étudiants et l’ensemble des personnes impliquées dans le projet de l’ADAM ;
3° de la réalisation d’un projet de rapprochement entre les différentes structures similaires françaises et étrangères.</t>
  </si>
  <si>
    <t>La PLAGE a pour objet : -organiser et favoriser le rassemblement des étudiants inscrits au sein du département de géographie et de la faculté d’Arts, Lettres, Langues et Sciences Humaines de l’Université d’Aix Marseille. -de promouvoir, représenter et défendre les droits et intérêts tant collectifs qu’individuels des étudiant.e.s de géographie et d’exprimer leur(s) position(s) sur tous les sujets les concernant, au sein de tous les conseils ou sont représentés les étudiant.e.s. -d’informer les étudiant.e.s de géographie des décisions prises les concernant. -de travailler sur une mise en relation avec les acteurs du développement de la géographie et/ou de son territoire. -d’animer des événements culturels destinés à promouvoir les activités, les travaux et les domaines de préoccupations des étudiants (conférences-débats, cafés géographiques, projections de films, participation aux festivals de géographie…) -d’animer la vie du département, ainsi que de faciliter la communication entre les étudiants.</t>
  </si>
  <si>
    <t>Association qui a pour objet : de contribuer à la formation juridique, favoriser une meilleure compréhension entre étudiants et jeunes juristes européens et promouvoir leur responsabilité sociale ; favoriser et intensifier une coopération entre les étudiants en droit, les praticiens du droit et les universitaires en Europe, principalement dans le cadre de l’enseignement du droit, des professions juridiques et de la recherche ; organiser des séminaires, des conférences et des échanges bilatéraux ; mettre en place des groupes de réflexion et diverses activités tendant à l’accomplissement de son but ; promouvoir le respect des Droits de l’Homme.</t>
  </si>
  <si>
    <t>Cette association a pour but l’animation, la promotion de la vie étudiante et la représentation des étudiants de l’Institut de Management Public et de Gouvernance Territoriale (I.M.P.G.T).
L’association à pour but également d’être le lien privilégié entre les étudiants de l’IMPGT et l’Administration de l’IMPGT.</t>
  </si>
  <si>
    <t>Cette association a pour but de faire connaitre et promouvoir le diplôme de Master de Négociation Internationale et Interculturelle, d'obtenir des stages et des aides afin de compléter la formation; elle coordonne les efforts de chacun et développe les contacts afin d'améliorer et rendre concrètes leurs actions.                                                                                               Elle développe la communication interne au sein du Master, favorise un esprit de groupe par la participation à des manifestations culturelles, et enfin représente le corps étudiant du Master auprès des instances administratives et dirigeantes de l'université et des autres organismes.</t>
  </si>
  <si>
    <t>L’association « AIP » a pour objet :
• L’organisation d’évènements en lien avec l’objet de l’Institut Portalis comme des conférences portant sur des thématiques académiques ou sur l’orientation professionnelle des étudiants.
• L’organisation de manifestations culturelles au nom de l’Institut Portalis, dans le respect des principes et des valeurs régissant l’Institut.
• L’organisation d’événements pour les étudiants et les anciens étudiants de l’Institut Portalis.</t>
  </si>
  <si>
    <t>L’Association poursuit comme objectifs :
- de promouvoir et de vulgariser le droit O.H.A.D.A. au sein de la faculté de droit d’Aix-Marseille Université en visant principalement les étudiants, enseignants, chercheurs et professionnels en droit des affaires ;
- d’encourager le développement d’une offre de formation en droit O.H.A.D.A. dans les Unités de formation et de recherche (U.F.R.) de la faculté de droit d’Aix-Marseille Université ainsi que la constitution de fonds documentaires s’y rapportant ;
- d’offrir aux enseignants-chercheurs, aux praticiens du droit comme aux investisseurs une expertise en matière de droit O.H.A.D.A.</t>
  </si>
  <si>
    <t>Association qui développe l'intercommunication entre les étudiants en Histoire de l'Art mais aussi d’autres filières d'Aix-Marseille Université,
Elle propose et permet de promouvoir des activités culturelles organisées par l’association ou par ses partenaires et encourage les étudiants dans leur découverte artistique.
Elle est une passerelle entre le monde professionnel artistique et les étudiants en leur donnant des opportunités de volontariat, de stage et d’emploi.</t>
  </si>
  <si>
    <t>L’association a pour objet la promotion des étudiants du Master 2 Carrière Notariale de l’Université d’Aix Marseille auprès des études notariales. Ainsi que la promotion de l’étude, l’enseignement et la recherche en droit notarial. Et également le maintien des rapports entre étudiants actuels et les anciens étudiants du Master. Et enfin l’organisation d’événements et d’activités afin de promouvoir l’objet social.</t>
  </si>
  <si>
    <t xml:space="preserve">Cette association a pour objet d'institutionnaliser et de centraliser l'ensemble des actions qui vont dans le sens :                       - de promouvoir le Master d'études parlementaires et législatives de la faculté de droit et de science politique d'Aix Marseille  - d'entretenir les relations entre les anciens et actuels étudiants dudit Master  - d'oeuvrer pour les études législatives et parlementaires.                                  </t>
  </si>
  <si>
    <t>L'association du Master 2 Droit immobilier privé et public a pour but de :  - développer la vie associative étudiante de la faculté de droit d'Aix en Provence  - développer un réseau d'anciens étudiants du Master 2 Droit immobilier privé et public  - organiser divers événements en relation avec la cohésion et le droit de l'immobilier     - contribuer à la formation juridique des étudiants  - favoriser la compréhension et la discussion autour de l'actualité  - promouvoir une culture générale et diversifiée.</t>
  </si>
  <si>
    <t>Cette Association a pour objet de :
-Promouvoir le Master2 propriété intellectuelle, numérique et technologies avancées
-Établir et développer des relations de solidarités entre les différentes promotions du master et avec les professionnels
-Faciliter l'insertion professionnelle de ses membres
-Parrainer les étudiants inscrits, notamment lors de la recherche de leur stage professionnel
-Organiser des manifestations scientifiques et pédagogiques en lien avec le master
-Entretenir une étroite collaboration avec l'administration et le corps enseignant</t>
  </si>
  <si>
    <t>https://www.asso-adam.fr/</t>
  </si>
  <si>
    <t xml:space="preserve">L'AEILF a pour objet la cohésion entre enseignants, étudiants et anciens étudiants de l'Institut Louis Favoreu; l'organisation de manifestations scientifiques et culturelles s'adressant tant aux étudiants qu'aux professionnels du droit et la promotion, la publication d'activités de recherches des étudiants des Masters 2 de l'Institut Louis Favoreu.                                                     </t>
  </si>
  <si>
    <t>Le Bureau Des Arts de l’IMPGT est une association étudiante loi 1901 rattachée à l’Institut de Management Public et Gouvernance Territoriale (Aix-Marseille Université) et créée en 2016. Il s’agit d’une association à vocation culturelle ayant pour but de promouvoir et faciliter l’accès à la culture aux étudiant.e.s, et de soutenir les projets artistiques et culturels initiés par tout groupement d’étudiants inscrits à l’Institut de Management Public et Gouvernance Territoriale d’Aix-Marseille Université.</t>
  </si>
  <si>
    <t>eem.bde@gmail.com</t>
  </si>
  <si>
    <t>Cette association a pour objet la réalisation d’évènements regroupant les étudiants du master EEM afin de faciliter l’intégration et de renforcer les liens entre les étudiants.
Pour cela différents événements festifs et ludiques seront organisés au cours de l’année universitaire.</t>
  </si>
  <si>
    <t>https://iae-aix.univ-amu.fr/fr/vie-etudiante-environnement#section-2607</t>
  </si>
  <si>
    <t>ASSOCIATION BDE MAGISTÈRE DJC</t>
  </si>
  <si>
    <t>Compagnie C’est Pas Nous</t>
  </si>
  <si>
    <t>compagnie.cestpasnous@gmail.com</t>
  </si>
  <si>
    <t>Cette association a pour objet la production, la promotion et la diffusion de la Compagnie de  Danse Universitaire et de ses représentations. Le nom de la Compagnie ainsi que les titres  des représentations ou autres productions sont déterminés en assemblée générale à  chaque année universitaire.</t>
  </si>
  <si>
    <t>DISTRIBUTION CONCURRENCE ASSOCIATION</t>
  </si>
  <si>
    <t>master2disco.aix@gmail.com</t>
  </si>
  <si>
    <t>L’association favorise et coordonne l’organisation ou la participation à des rencontres professionnelles en divers lieux.
Elle encourage le développement d’un réseau entre les étudiants et anciens étudiants de la formation.
Elle organise des évènements en lien avec la formation dispensée dans le cadre du Master 2.
Elle entreprend, plus généralement, toute action se rattachant directement ou indirectement à son but et ses objectifs.</t>
  </si>
  <si>
    <t>aixmarseille@fr.elsa.org</t>
  </si>
  <si>
    <t>https://aix-marseille.elsafrance.org/</t>
  </si>
  <si>
    <t>Enfin ! Pourquoi Pas Nous (E!PPN) est une association culturelle étudiante dont le but est de développer la création et la diffusion de productions artistiques. L'association est à l'initiative de projets artistiques de diverses formes (théâtre, cinéma, photographie et art plastique) s'adressant à tous types de publics.
L'association se consacre également à la sensibilisation contre les discriminations que peuvent subir les personnes en situation de handicap :
- par la visibilisation des personnes en situation de handicap,
- par la sensibilisation aux différentes formes de handicap,
- et par l'intégration des personnes en situation de handicap dans le processus de création artistique.</t>
  </si>
  <si>
    <t>contact@jla-aix.com</t>
  </si>
  <si>
    <t>https://mdafc-aix.fr/junior-legal-assistance/</t>
  </si>
  <si>
    <t>JMCAM permet aux étudiants d’Aix-Marseille Université (AMU) de mettre en application, dans un contexte professionnel, les connaissances acquises lors de leur formation.
Elle a pour but de proposer des prestations de services, développer et adapter des solutions techniques, et plus précisément, accompagner les associations, entreprises, artisans, professionnels, et toute organisation de manière générale.
Les domaines de compétences de Junior MIAGE Concept Aix-Marseille sont tous ceux qui sont susceptibles d’étendre les connaissances des membres liées aux apprentissages théoriques de la formation qui permettent de créer un livrable tangible de qualité.</t>
  </si>
  <si>
    <t>jcimpgt.com</t>
  </si>
  <si>
    <t>LALEAM (Langues, Lettres, Aix Marseille)</t>
  </si>
  <si>
    <t>laleam.bde@gmail.com</t>
  </si>
  <si>
    <t>Cette association a pour objet de prendre la forme d’un Bureau Des Étudiants (BDE). Le BDE a pour objet principal d'animer la vie étudiante de son université en organisant notamment toutes sortes d'événements tels que des week-ends d'intégration, soirées étudiantes, sorties, voyages ou encore rencontre avec les anciens de l'université.</t>
  </si>
  <si>
    <t>bdelea.aix@gmail.com</t>
  </si>
  <si>
    <t>Cette association a pour but dans le cadre national, de :
-	Favoriser le contact entre les étudiants de la formation LEA de l’Université Aix-Marseille.
-	Faciliter l’intégration des nouveaux étudiants.
-	Créer des réseaux d’échanges et d’information entre les promotions successives des étudiants issus de la formation LEA (mise en place d’un parrainage).
-	Contribuer à l’épanouissement des étudiants dans leur vie étudiante par le truchement de projets ouverts à toutes et à tous.
-	Profiter d’un réseau d’étudiants pour organiser des voyages d’études à prix préférentiels.
L’association exerce des activités économiques telles que proposer des pulls de promotion pour renforcer les liens au sein de la formation LEA.</t>
  </si>
  <si>
    <t>Cette association a pour objet d’informer, orienter et créer un réseau professionnel entre :
- les étudiant.e.s de la Licence au Master (Sciences Humaines et Sociales, mention Psychologie, spécialité Psychologie Sociale du Travail et des Organisations) rattaché.e.s à Aix-Marseille Université ;
- les professionnel.le.s issu.e.s d'une formation similaire ou des domaines connexes.
L’association a ainsi vocation à organiser tout évènements pouvant concourir à la réalisation de ces objectifs. De même elle a vocation à y contribuer, par voie de publications ou de tout autre moyen de production et de diffusion de l’information.
L’association a également vocation à proposer des services aux ancien.ne.s étudiant.e.s des formations suivantes «Master Sciences Humaines et Sociales, mention Psychologie, spécialité Psychologie Sociale du Travail et des Organisations, rattachées à Aix Marseille Université », ainsi qu’aux ancien.n.e.s étudiant.e.s diplômé.e.s des formations suivantes « Diplôme de Psychologie Sociale et Industrielle, rattaché à Aix Marseille Université », « Diplôme d’Etudes Supérieures Spécialisées de Psychologie Sociale et Industrielle, rattachées à Aix Marseille Université », dans leur démarche d’insertion dans le monde du travail, et de constitution de leurs réseaux professionnels.</t>
  </si>
  <si>
    <t>L’association a pour but d’animer la vie des étudiants en anthropologie, d’organiser la solidarité au sein de la filière, de mettre en place des services dans le cadre de révisions et d’apprentissage de cette discipline, ainsi que de rendre plus accessible l’anthropologie, en particulier par l’organisation d’événements ouvert à tous.</t>
  </si>
  <si>
    <t>Cette association a pour but de promouvoir la formation dispensée en gestion, économie et sociologie du travail pour les étudiants en Master et les doctorants du LEST à travers les objectifs suivants :
- Favoriser l’échange pluridisciplinaire et d’expérience entre doctorants, étudiants, chercheurs et professionnels du laboratoire et d’ailleurs
- Participer à la vie du laboratoire
- Faciliter le processus de professionnalisation et l’accompagnement des étudiants dans le travail de thèse et de master
-Proposer aux partenaires externes des prestations de conseil dans les domaines d’expertise du laboratoire</t>
  </si>
  <si>
    <t>ARCHAVIA</t>
  </si>
  <si>
    <t>archavia@outlook.fr</t>
  </si>
  <si>
    <t xml:space="preserve">Cette association a pour objet d’être une association d’étudiant.e.s d’archéologues et de passionnés d’archéologie. </t>
  </si>
  <si>
    <t>pointblankfilms.casting@gmail.com</t>
  </si>
  <si>
    <t>sites.google.com/view/pointblankfilms/</t>
  </si>
  <si>
    <t>Cette association a pour objet :
- La mutualisation de compétences et de ressources, la production et la réalisation de projets artistiques, audiovisuels et cinématographiques.
- L’accomplissement d’objectifs audiovisuels par le biais de financement participatifs, de donations et de subventions.
- Le rayonnement de AMU Université Aix-Marseille et plus précisément ALLSH au niveau national dans la création et la présentation de courts et moyens métrages dans des festivals spécialisés, avec une nouvelle approche de la création audiovisuelle propre à notre association.
- La solidarité et l’entraide intra-associative comme extra-associative pour l’élaboration de projets communs.
- La mise en relation avec des fournisseurs et des prestataires de services spécialisés dans le cinéma permettant d’établir un lien dans la composition de projets, l’accompagnement, l’aide et la sensibilisation.</t>
  </si>
  <si>
    <t>artduspectacle.aix@gmail.com</t>
  </si>
  <si>
    <t>Cette association a pour objet de développer la vie étudiante du campus, promouvoir les activités festives et culturelles, d'assurer la communication entre les adhérents de l'association et de défendre les intérêts moraux et matériels des étudiants en Arts-du-Spectacle.</t>
  </si>
  <si>
    <t>https://www.instagram.com/bde.ads/</t>
  </si>
  <si>
    <t>becheers.impgt@gmail.com</t>
  </si>
  <si>
    <t>INSPE</t>
  </si>
  <si>
    <t>Bureau des étudiants de l'INSPE d'Aix-en-Provence</t>
  </si>
  <si>
    <t>Bureau des étudiants LEA Aix-en-Provence</t>
  </si>
  <si>
    <t>Cette association a pour but d’animer la vie étudiante de l’INSPE d’Aix-en-Provcnce et d'être un interlocuteur privilégié entre les étudiants, les professeurs et l’administration.
Pour cela elle se donne comme principaux objectifs de :
-favoriser l'entraide et la solidarité entre les étudiants
-défendre et représenter les intérêts des étudiants auprès de l'administration et d'interlocuteurs extérieurs
-développer des activités sportives, culturelles et festives
-proposer des services et activités aux étudiants 
-lutter contre l’isolement et l'exclusion sociale
-permettre l’intégration et l’insertion des étudiants en première année 
-promouvoir les valeurs de la République</t>
  </si>
  <si>
    <t>BUREAU DES ETUDIANTS ECONOMIE DE L´ENTREPRISE ET DES MARCHES - BDE EEM</t>
  </si>
  <si>
    <t>Junior Conseil IMPGT - JCI</t>
  </si>
  <si>
    <t>ASSOCIATION SPORTIVE DE CHEERLEADING DE L'INSTITUT DE MANAGEMENT PUBLIC
ET GOUVERNANCE TERRITORIALE - BECHEERS</t>
  </si>
  <si>
    <t>BDE Arts-du-Spectacle Aix-en-Provence</t>
  </si>
  <si>
    <t xml:space="preserve">Master de Négociation Internationale et Interculturelle - MAGNITUDE </t>
  </si>
  <si>
    <t>PointBlank - PB</t>
  </si>
  <si>
    <t>Association Française d'Etudes Legislatives et Parlementaires - AFELP</t>
  </si>
  <si>
    <t>Association du Master 2 Expertise dans le Système Pénal - AMESP</t>
  </si>
  <si>
    <t>Cette association a pour but :
1: Pour les étudiants inscrits en psychologie à Aix Marseille Université (AMU) de :
● Faciliter leur intégration au sein des communautés universitaires et étudiantes
● Créer et développer des liens avec les professionnels dans le domaine social et scientifique (psychologues, structures sanitaires et sociales, structures de recherche)
● Promouvoir des activités et loisirs pouvant être accessibles à tous publics
● S’inscrire dans une démarche de collaboration avec d’autres associations et fédérations.
● Informer, promouvoir, représenter et défendre les droits et intérêts tant collectifs qu’individuels des étudiants en psychologie afin d'exprimer leurs positions sur les sujets les concernant, au sein des conseils où ils sont représentés
2: Pour les étudiants dans les filières ALLSH :
● Favoriser les échanges entre disciplines
● Promouvoir la psychologie sur le plan de la discipline (formation) et sur celui de la déontologie (pratique). Dans le cadre de la formation continue tout au long de la pratique de la psychologie.
● Informer, promouvoir, représenter et défendre les droits et intérêts tant collectifs qu’individuels des étudiants d’ALLSH et d’exprimer leurs positions sur les sujets les concernant, au sein des conseils où sont représentés les étudiants.</t>
  </si>
  <si>
    <t>Association des Juristes d’Affaires Internationales - AJAI</t>
  </si>
  <si>
    <t>Association de l’Institut Portalis - AIP</t>
  </si>
  <si>
    <t>ELSA AIX-MARSEILLE - ASSOCIATION EUROPEENNE DES ETUDIANTS EN DROIT, THE EUROPEAN LAW STUDENTS’ ASSOCIATION</t>
  </si>
  <si>
    <t>Cette association a pour but de créer une équipe étudiante de cheerleaders durable dans le temps, de promouvoir la pratique de ce sport, d’encourager les équipes sportives de l’Institut de Management Public et de Gouvernance Territoriale (I.M.P.G.T) et de défendre des couleurs de l’Institut de Management Public et de Gouvernance Territoriale (I.M.P.G.T).</t>
  </si>
  <si>
    <t>amesp.amu@gmail.com</t>
  </si>
  <si>
    <t>Aix Marseille Economie - AMEco</t>
  </si>
  <si>
    <t xml:space="preserve">                                                                                              https://www.facebook.com/CourantdArtAMU/</t>
  </si>
  <si>
    <t>https://www.facebook.com/bdedroitaix/                                                              https://www.bdedroitaix.com/</t>
  </si>
  <si>
    <t xml:space="preserve">https://www.facebook.com/PropulseJIAE                                                            
https://propulse-junior.com/ 
</t>
  </si>
  <si>
    <t>bdedelinspedaix@gmail.com</t>
  </si>
  <si>
    <t>Nom et prénom du Président</t>
  </si>
  <si>
    <t>Adresse mail du président</t>
  </si>
  <si>
    <t>Nom et prénom du trésorier</t>
  </si>
  <si>
    <t>Adresse mail du trésorier</t>
  </si>
  <si>
    <t>QUEER'AMU</t>
  </si>
  <si>
    <t xml:space="preserve">queeramu@yahoo.com </t>
  </si>
  <si>
    <t>allshbds@gmail.com</t>
  </si>
  <si>
    <t>BDE de musicologie</t>
  </si>
  <si>
    <t>bdemusico.aix@gmail.com</t>
  </si>
  <si>
    <t>Cette association a pour objectif d'organiser, financer et réaliser des évènements bénéfiques à la vie étudiante des élèves de musicologie à la faculté ALLSH</t>
  </si>
  <si>
    <t>Cette association a pour objet de:
-lutter contre toute forme de discrimination, de sexisme et d'injustice, basées sur le genre, le sexe, l' orientation sexuelle et défendre les droits des étudiants et étudiantes d' Aix-Marseille Université (AMU);
-réunir les étudiants et étudiantes LGBTQIA+ et alliés de la communauté d' AMU, et leur offrir un temps de rencontre, de soutien et d'information en présentiel ou en distanciel;
-créer, organiser et gérer des évènements et des activités thématiques féderateurs pour la communauté et les alliés, sous de nombreuses et diverses formes, notamment sur le(s) campus: tables rondes, conférences, stands, soirées, journées thématiques, actions de sensibilisation... (liste non exhaustive).</t>
  </si>
  <si>
    <t>https://www.instagram.com/queeramu/</t>
  </si>
  <si>
    <t>BOISSIERE Marie</t>
  </si>
  <si>
    <t>marie.boissiere@etu.univ-amu.fr</t>
  </si>
  <si>
    <t>CAUSSE Armelle</t>
  </si>
  <si>
    <t>armelle.causse@etu.univ-amu.fr</t>
  </si>
  <si>
    <t>https://bdeadlaix.wixsite.com/doubleslicencesaix</t>
  </si>
  <si>
    <t>POMPANON Samuel</t>
  </si>
  <si>
    <t>samuel.pompanon@iae-aix.com</t>
  </si>
  <si>
    <t>FERNANDES Thibault</t>
  </si>
  <si>
    <t>thibault.fernandes@iae-aix.com</t>
  </si>
  <si>
    <t>BENAGGOUNE Fares</t>
  </si>
  <si>
    <t>fares.benaggoune@etu.univ-amu.fr</t>
  </si>
  <si>
    <t>SAMAI Loan</t>
  </si>
  <si>
    <t>loan.samai@etu.univ-amu.fr</t>
  </si>
  <si>
    <t>TCHOBANIAN Gautier</t>
  </si>
  <si>
    <t>gautier.tchobanian@etu.univ-amu.fr</t>
  </si>
  <si>
    <t>BERGOUNIOUX Elsa</t>
  </si>
  <si>
    <t>elsa.bergounioux@etu.univ-amu.fr</t>
  </si>
  <si>
    <t>DIACONU Antonia</t>
  </si>
  <si>
    <t>antonia.diaconu@etu.univ-amu.fr</t>
  </si>
  <si>
    <t>FIORENTINI Elena</t>
  </si>
  <si>
    <t>elena.fiorentini@etu.univ-amu.fr</t>
  </si>
  <si>
    <t>ALEXIS Thomas</t>
  </si>
  <si>
    <t>thomas.alexis@etu.univ-amu.fr</t>
  </si>
  <si>
    <t>LECA Ludivine</t>
  </si>
  <si>
    <t>ludivine.leca@etu.univ-amu.fr</t>
  </si>
  <si>
    <t>RUCHON (GUIDETTI) Bryce</t>
  </si>
  <si>
    <t>bryce.GUIDETTI@etu.univ-amu.fr</t>
  </si>
  <si>
    <t>PRALONG-BÔNE Alexandre</t>
  </si>
  <si>
    <t>alexandre.pralong-bone@etu.univ-amu.fr</t>
  </si>
  <si>
    <t>https://linktr.ee/AFELP</t>
  </si>
  <si>
    <t>VADIAVALOO Jnyanamurthi</t>
  </si>
  <si>
    <t>jnyanamurthi.vadiavaloo@etu.univ-amu.fr</t>
  </si>
  <si>
    <t>THIVET Ludivine</t>
  </si>
  <si>
    <t>ludivine.thivet@etu.univ-amu.fr</t>
  </si>
  <si>
    <t>adide.aix@gmail.com</t>
  </si>
  <si>
    <t>L'association ADIDE - ci-après dénommée « l'association » - a pour objet :
● de contribuer au rayonnement du master Droit International et Droit Européen
(ci-après dénommé « master ») par le biais des réseaux sociaux, de salons, de conférences,
d'assises, etc…
● de mettre en place divers événements (conférences, projections cinématographiques
à caractère non-commercial, ventes d'articles, concerts, débits temporaires de boissons ou
de restauration, activités sportives etc.)
● de favoriser l'entretien d'un réseau entre les actuel.le.s et ancien.ne.s étudiant.e.s du
master.</t>
  </si>
  <si>
    <t>BLONDIN Charlotte</t>
  </si>
  <si>
    <t xml:space="preserve">VERCRUYSSE Pranav </t>
  </si>
  <si>
    <t>pranav.vercruysse@etu.univ-amu.fr</t>
  </si>
  <si>
    <t>charlotte.blondin@etu.univ-amu.fr</t>
  </si>
  <si>
    <t xml:space="preserve"> LEFRIYEKH Rayan</t>
  </si>
  <si>
    <t>rayan.lefriyekh@etu.univ-amu.fr</t>
  </si>
  <si>
    <t>AZNAR Lou-Anne</t>
  </si>
  <si>
    <t>lou-anne.aznar@etu.univ-amu.fr</t>
  </si>
  <si>
    <t>IAE TALKS</t>
  </si>
  <si>
    <t>Cette association a pour objet notamment :
- l’organisation de conférences de type TED au sein de l’IAE d’Aix Marseille, sous license TEDx délivrée à l'un des membres,
- l’organisation de conférences et manifestations ayant notamment pour but de renforcer les liens sociaux et partager les valeurs de l’IAE d’Aix Marseille,
- le développement de liens entre toutes les personnes attachées à l'IAE d’Aix Marseille et en premier lieu entre ses étudiants ;
- la promotion de toutes activités culturelles, humanitaires, sportives et de loisirs ;
- la contribution à toute opération d'information et de formation des étudiants de l'IAE d’Aix Marseille
- la défense et la représentation des intérêts matériels et moraux tant individuels que collectifs de ses membres ;
- et tout autre but non spécifique permettant la réalisation des buts susmentionnés.
Elle respecte le principe de laïcité et de neutralité idéologique.</t>
  </si>
  <si>
    <t>iaetedxaix@gmail.com</t>
  </si>
  <si>
    <t>BDES ALLSH</t>
  </si>
  <si>
    <t>SILVA Aurane</t>
  </si>
  <si>
    <t>aurane.silva@etu.univ-amu.fr</t>
  </si>
  <si>
    <t>GIUSTINIANI Carla</t>
  </si>
  <si>
    <t>carla.giustiniani@etu.univ-amu.fr</t>
  </si>
  <si>
    <t>CHIABRANDO Alexis</t>
  </si>
  <si>
    <t>BALDI Audrey</t>
  </si>
  <si>
    <t>alexis.chiabrando@etu.univ-amu.fr</t>
  </si>
  <si>
    <t>audrey.baldi@etu.univ-amu.fr</t>
  </si>
  <si>
    <t>Association Représentative des Étudiants de Master en Droit International et Droit Européen - ADIDE</t>
  </si>
  <si>
    <t>Association du Droit de l'Exécution des Peines - ADEP</t>
  </si>
  <si>
    <t>Cette association a pour objet de promouvoir la formation en droit de l’exécution des peines, de développer une culture juridique en droit pénal et la partager, favoriser et intensifier la cohésion entre les
étudiants en droit, les universitaires et les praticiens, organiser des événements culturels, sportifs et de loisirs tout en ayant comme objectif de développer et promouvoir cette formation.</t>
  </si>
  <si>
    <t>adep.ispec@gmail.com</t>
  </si>
  <si>
    <t>DURAND Charline</t>
  </si>
  <si>
    <t>CAMMAS Benoit</t>
  </si>
  <si>
    <t>benoit.cammas@etu.univ-amu.fr</t>
  </si>
  <si>
    <t>charline.durand@etu.univ-amu.fr</t>
  </si>
  <si>
    <t>Association du Master 2 pratique notariale et droit public notarial</t>
  </si>
  <si>
    <t>m2pratiquenotarialeaix@gmail.com</t>
  </si>
  <si>
    <t>https://www.instagram.com/m2pratiquenotariale_aix/</t>
  </si>
  <si>
    <t>Cette association a pour objet :
La promotion et la défense des intérêts de la mention et des étudiants du master 2 droit notarial. La participation à l'organisation de manifestations diverses (colloques, réunions, rencontres, soirées) en lien avec le master. Le renforcement de la cohésion et la création d'une dynamique de groupe entre les étudiants du master. Ainsi que tout autre objectif non spécifi que permettant la réalisation des objectifs précités notamment la création de partenariats avec les professionnels du secteur.
Les moyens d'action de l'association sont notamment :
- les publications, les cours, les conférences, les réunions de travail, les colloques ;
- l’organisation de manifestations et toute initiative pouvant aider à la réalisation de l’objet de l’association ;</t>
  </si>
  <si>
    <t>CHABERT Arnaud</t>
  </si>
  <si>
    <t>HERTOUX TOM</t>
  </si>
  <si>
    <t>tom.hertoux@etu.univ-amu.fr</t>
  </si>
  <si>
    <t>arnaud.chabert@etu.univ-amu.fr</t>
  </si>
  <si>
    <t>bdesciencesaix@gmail.com</t>
  </si>
  <si>
    <t>https://www.instagram.com/bdesciencesaix?utm_source=ig_web_button_share_sheet&amp;igsh=ZDNlZDc0MzIxNw==</t>
  </si>
  <si>
    <t>BOREL Christen</t>
  </si>
  <si>
    <t>ANDRE Laure</t>
  </si>
  <si>
    <t>christen.borel@etu.univ-amu.fr</t>
  </si>
  <si>
    <t>laure.andre.2@etu.univ-amu.fr</t>
  </si>
  <si>
    <t>JOYEUX JOYEUX JOYEUX</t>
  </si>
  <si>
    <t>joyeuxjoyeuxjoyeux.contact@gmail.com</t>
  </si>
  <si>
    <t>https://www.instagram.com/jjjoyeux3/ - https://www.helloasso.com/associations/joyeux-joyeux-
joyeux/administration/ma-page-publique</t>
  </si>
  <si>
    <t>Cette association a pour objet d'organiser des évènements culturels et de sensibilisation à destination des jeunes, des étudiant·e·s d'Aix-Marseille Université, et de son personnel.</t>
  </si>
  <si>
    <t>RICQ Gabrielle</t>
  </si>
  <si>
    <t>BUCHERON Pierre</t>
  </si>
  <si>
    <t>gabriel.RICQ@etu.univ-amu.fr</t>
  </si>
  <si>
    <t>pierre.bucheron@etu.univ-amu.fr</t>
  </si>
  <si>
    <t>DIVERSILIA</t>
  </si>
  <si>
    <t>Diversilia.asso@gmail.com</t>
  </si>
  <si>
    <t>NGUYEN Phuong Anh</t>
  </si>
  <si>
    <t>HAMMOUDI Yasmine</t>
  </si>
  <si>
    <t>yasmine.hammoudi@etu.univ-amu.fr</t>
  </si>
  <si>
    <t>phuong-anh.NGUYEN@etu.univ-amu.fr</t>
  </si>
  <si>
    <t>FLECHON Jade</t>
  </si>
  <si>
    <t>CRESPO Alexandre</t>
  </si>
  <si>
    <t>jade.flechon@etu.univ-amu.fr</t>
  </si>
  <si>
    <t>alexandre.crespo@etu.univ-amu.fr</t>
  </si>
  <si>
    <t>apsyto.fr</t>
  </si>
  <si>
    <t>Club Le Mirabeau</t>
  </si>
  <si>
    <t>L’Association a pour objet notamment au sein de l’Université Aix-Marseille :
o l’organisation de débats, de conférences et plus généralement de tout événement culturel ainsi que pédagogiques, visant à promouvoir la liberté d'expression et l'échange d'idées dans un cadre humaniste et intellectuel ;
o la mise en place partenariats avec toute personne physique ou morale directement ou indirectement liée à la culture, l’actualité, aux affaires publiques et aux institutions et ;
o la création d’un espace de dialogue ouvert, respectueux et tolérant, permettant à chaque personne concourant à la vie étudiante de participer activement à la réflexion collective (ci-après l’ « Objet »).
Dans le cadre de la réalisation de l’Objet, l’Association se réserve également le droit, conformément à l’article L442-7 du Code de commerce, d’exercer les activités économiques suivantes :
o l’achat/revente de tout objet directement ou indirectement en lien avec l’Association (pull, goodies etc…);
o la vente de billets permettant l’accès aux évènement organisés par l’Association ; et
o la vente et la cession de productions intellectuelles et / ou pédagogique en tout genre réalisées par l’Association et /ou ses membres (brochure, manuels pédagogiques, etc…) ;
o fournir toute prestation de services notamment intellectuels s’inscrivant dans le cadre de la réalisation de l’Objet.</t>
  </si>
  <si>
    <t>clublemirabeau@gmail.com</t>
  </si>
  <si>
    <t>Junior Legal Assistance (JLA) - Magistère Droit, fiscalité et comptabilité Aix-en-Provence</t>
  </si>
  <si>
    <t>BDE ADL AIX - Association double licence droit et économie gestion d’Aix</t>
  </si>
  <si>
    <t>Trophée Annuel des Campus du Territoire - TACT</t>
  </si>
  <si>
    <t>asso.gpla.amu@gmail.com</t>
  </si>
  <si>
    <t>Cette association a pour objet :
- Les promotions d’étudiants actuelles et passées de la mention GPLA, constituée du Master 1 Gestion de Production logistique et achats et des Masters 2 Management de la chaîne logistique durable (MALO Durable), Distribution et achats (DISA) et Recherche (MR)
- L’entretien des contacts avec les anciens élèves de la mention GPLA par la création et la mise à jour annuelle d’un annuaire des alumni.
- L’organisation de rencontres avec les membres du réseau des alumni ainsi créé.
- L’animation de l’association par les promotions actuelles et/ou passées
- Le renforcement de la cohésion entre les promotions actuelles des M1 et M2 ainsi qu’avec le réseau des anciens élèves.
- L’organisation d’événements au profit de l’association.</t>
  </si>
  <si>
    <t>association.mdpa.aix@gmail.com</t>
  </si>
  <si>
    <t>Association du Magistère de Droit public des affaires d’Aix-en-Provence - AMDPA</t>
  </si>
  <si>
    <t>Master et Licence MiAGE - Méthodes Informatiques Appliquées à la Gestion des Entreprises - MIAGE+</t>
  </si>
  <si>
    <t>Association double licence droit et économie gestion d’Aix - BDE ADL AIX</t>
  </si>
  <si>
    <t>Association de Psychologie du Travail et des Organisations - APSYTO</t>
  </si>
  <si>
    <t>PALVINI Lili-Lou</t>
  </si>
  <si>
    <t>lili-lou.palvini-jayne@etu.univ-amu.fr</t>
  </si>
  <si>
    <t>anita.BARBOSA-DE-ARAUJO@etu.univ-amu.fr</t>
  </si>
  <si>
    <t>BARBOSA DE ARAUJO Anita</t>
  </si>
  <si>
    <t>chama.ould-abbou@etu.univ-amu.fr </t>
  </si>
  <si>
    <t>malo.plougoulen@etu.univ-amu.fr </t>
  </si>
  <si>
    <t>OULD ABBOU Chama</t>
  </si>
  <si>
    <t>PLOUGOULEN Malo</t>
  </si>
  <si>
    <t>clemencemv.garcia@gmail.com</t>
  </si>
  <si>
    <t>emmaleporati@gmail.com</t>
  </si>
  <si>
    <t xml:space="preserve"> GARCIA Clémence</t>
  </si>
  <si>
    <t xml:space="preserve"> LEPORATI Emma</t>
  </si>
  <si>
    <t xml:space="preserve">Cette association a pour objet : La promotion et l’aide à la gestion des équipes sportives et des événements sportifs au sein d’ALLSH. </t>
  </si>
  <si>
    <t>BERRADA Hamza</t>
  </si>
  <si>
    <t>berradahamza72@gmail.com</t>
  </si>
  <si>
    <t>teddy-junior.CROZATIER@etu.univ-amu.fr</t>
  </si>
  <si>
    <t>Nicolas PETROSINO--BOIS</t>
  </si>
  <si>
    <t>nicolas.petrosino-bois@etu.univ-amu.fr</t>
  </si>
  <si>
    <t>GRAS Annaelle</t>
  </si>
  <si>
    <t>DESSAUGE Ines</t>
  </si>
  <si>
    <t>annaelle.gras@etu.univ-amu.fr</t>
  </si>
  <si>
    <t>ines.dessauge@etu.univ-amu.fr</t>
  </si>
  <si>
    <t xml:space="preserve">CROZATIER Teddy Junior </t>
  </si>
  <si>
    <t>BARDIN Ines</t>
  </si>
  <si>
    <t>ines.bardin@etu.univ-amu.fr</t>
  </si>
  <si>
    <t>Association étudiante, apolitique, intégrée au Master 2 Langues Etrangères Appliquées (LEA) du parcours « Management de projets humanitaires et culturels » qui développe des projets à visée solidaire et internationale.                                                                Dans le cadre de son volet culturel, l'association mène divers projets de type évènementiel à destination des étudiants, mais aussi à l'extérieur de l'université, tels que des festivals de musique, des actions de sensibilisation, des projections-débats.</t>
  </si>
  <si>
    <t>Cette association a pour objet de créer une gazette juridique afin d’aborder les actualités juridiques importantes, d’organiser des rencontres entre étudiants et personnalités du monde juridique et professionnel, de promouvoir le magistère à tous les étudiants en droit d'Aix-Marseille Université ainsi que ceux des autres  universités. Un réseau d’anciens étudiants sera animé avec un système de parrainage afin de faciliter l’intégration des nouveaux étudiants mais aussi le transfert de l’association.
Cette dernière a également pour objet de créer une bibliothèque numérique, des partenariats pédagogiques avec des Masters, des partenariats professionnels avec des cabinets d’avocats etc. Elle a également pour objet de participer au Magisterium (une compétition sportive et culturelle entre différents Magistères) et de mettre en place un bureau international. L’association s’inscrit également dans un objectif de long terme avec la volonté de transférer les compétences des membres vers de nouveaux adhérents et de créer une structure solide et efficace.</t>
  </si>
  <si>
    <t>L’association Diversilia, mélange des mots Diversité et Marseille en grec, a pour but la valorisation de la diversité culturelle du point de vue anthropologique par le biais de différentes pratiques artistiques. Nous axons cette thématique sur les diversités présentes sur le territoire Marseillais : Maghrébines (Algérie, Maroc, Tunisie), Afrique l’Ouest (Sénégal, Côte d’Ivoire), Asie (Arménie,
Turquie, Liban).
Notre public cible prioritaire est les étudiant.e.s d’Aix-Marseille Université mais d’autres publics pourront également être envisagés.</t>
  </si>
  <si>
    <t>Cette association va permettre aux étudiants de l’Institut de Management Public et de Gouvernance Territoriale (IMPGT) de l’université d’Aix-Marseille de mettre en application, dans un contexte professionnel, les connaissances acquises lors de leur formation.
La Junior Conseil IMPGT a pour objet de compléter et prolonger l’enseignement théorique de ses membres par une expérience pratique. Il s’agit de participer à des travaux pour des entreprises et ou des administrations en liaison avec le type d’enseignement de l’Institut de Management Public et de Gouvernance Territoriale. Ces études pratiques permettront à l’étudiant d’acquérir les compétences professionnelles nécessaires aux métiers auxquels son diplôme le prépare.
Elle a pour but de proposer des prestations de services, développer et adapter des solutions managériales, et plus exactement, conseiller les administrations, les entreprises publiques ou privées, ou les collectivités.
La Junior Conseil IMPGT est en somme, une association à but non lucratif, à vocation économique et pédagogique.</t>
  </si>
  <si>
    <t>LATRECHE Adrien</t>
  </si>
  <si>
    <t>adrien.latreche@etu.univ-amu.fr</t>
  </si>
  <si>
    <t>MALLET Noah</t>
  </si>
  <si>
    <t>NEZAN Ines</t>
  </si>
  <si>
    <t>noah.mallet@etu.univ-amu.fr</t>
  </si>
  <si>
    <t>ines.nezan@etu.univ-amu.fr</t>
  </si>
  <si>
    <t>Association des Etudiants et anciens étudiants du Magistère Droit des Affaires 
fiscalité et comptabilité - AEMDAFC</t>
  </si>
  <si>
    <t xml:space="preserve">BOULANGER Joséphine </t>
  </si>
  <si>
    <t>GERLET Léna</t>
  </si>
  <si>
    <t>josephine.boulanger@etu.univ-amu.fr</t>
  </si>
  <si>
    <t>lena.gerlet@etu.univ-amu.fr</t>
  </si>
  <si>
    <t>NIGRELLI Clélia</t>
  </si>
  <si>
    <t>clelia.nigrelli@etu.univ-amu.fr</t>
  </si>
  <si>
    <t>SERAOUI Alice</t>
  </si>
  <si>
    <t>DUBUY Mathurin</t>
  </si>
  <si>
    <t>mathurin.dubuy@etu.univ-amu.fr</t>
  </si>
  <si>
    <t>alice.seraoui@etu.univ-amu.fr</t>
  </si>
  <si>
    <t>NADJI Yannis</t>
  </si>
  <si>
    <t>yannis.nadji@etu.univ-amu.fr</t>
  </si>
  <si>
    <t>MUNOS Solal</t>
  </si>
  <si>
    <t>solal.munos@etu.univ-amu.fr</t>
  </si>
  <si>
    <t>VERMOT-GAUCHY Jonathan</t>
  </si>
  <si>
    <t>AHMAT SOUGOUDI Brahim</t>
  </si>
  <si>
    <t>jonathan.vermot-gauchy@etu.univ-amu.fr</t>
  </si>
  <si>
    <t>brahim.AHMAT-SOUGOUDI@etu.univ-amu.fr</t>
  </si>
  <si>
    <t>BRACHET Clémence</t>
  </si>
  <si>
    <t>clemence.brachet@etu.univ-amu.fr</t>
  </si>
  <si>
    <t>asso existantes</t>
  </si>
  <si>
    <t>asso en sommeil</t>
  </si>
  <si>
    <t>nouvelles asso</t>
  </si>
  <si>
    <t>DEDJAOUI Medhi</t>
  </si>
  <si>
    <t>ROCKMAN Melvin</t>
  </si>
  <si>
    <t>medhi.dedjaoui@etu.univ-amu.fr</t>
  </si>
  <si>
    <t>melvin.rockman@etu.univ-amu.fr</t>
  </si>
  <si>
    <t>LAFERTE Colombe</t>
  </si>
  <si>
    <t>colombe.laferte@etu.univ-amu.fr</t>
  </si>
  <si>
    <t>presidence@clubdelarbitrage.com</t>
  </si>
  <si>
    <t>GAUCHER-MBODJI Natalia</t>
  </si>
  <si>
    <t>DANET ELOISEN</t>
  </si>
  <si>
    <t>heloise.dannet@etu.univ-amu.fr</t>
  </si>
  <si>
    <t>VEYRON ROBIN</t>
  </si>
  <si>
    <t>robin.veyron@etu.univ-amu.fr</t>
  </si>
  <si>
    <t>actif en attente du retour de l'asso</t>
  </si>
  <si>
    <t>pas de retour de l'asso</t>
  </si>
  <si>
    <t>PATISSIER Ines</t>
  </si>
  <si>
    <t>ines.patissier@etu.univ-amu.fr</t>
  </si>
  <si>
    <t>Association Aixoise de Géopolitique - AAG</t>
  </si>
  <si>
    <t>L'association  a pour objet l'organisation de conférences et de débats relatifs à la géopolitique au sein des Facultés aixoises</t>
  </si>
  <si>
    <t>DE POULPIQUET DE BRESCANVEL Mayeul</t>
  </si>
  <si>
    <t>mayeul.de-poulpiquet-de-brescanvel@etu.univ-amu.fr</t>
  </si>
  <si>
    <t>Julien WANDRILLE</t>
  </si>
  <si>
    <t>julien.wandrille@etu.univ-amu.fr</t>
  </si>
  <si>
    <t>Association des Administrativistes d'Aix - ADA</t>
  </si>
  <si>
    <t>L'association a pour objet la promotion de la discipline du droit administratif par l'organisation de manisfestations scientifiques et culturelles, et par la promotion d'activités de veille et de recherche</t>
  </si>
  <si>
    <t>ada.aixmarseille@gmail.com</t>
  </si>
  <si>
    <t>BOUHIIOUFI Louisa</t>
  </si>
  <si>
    <t>bouhioufi.louisa@gmail.com</t>
  </si>
  <si>
    <t>ABOU Nathanaël</t>
  </si>
  <si>
    <t>nathanael.abou@gmail.com</t>
  </si>
  <si>
    <t>Cette association a pour objet la promotion des études de science économique et de gestion. Elle veillera à proposer et organiser pour les étudiants de la filière et accesoirement pour ceux des autrés filières toute sorte d'activités tendant à faciliter leurs études et agrémenter les moments de loisirs.</t>
  </si>
  <si>
    <t>Association du Master Droit des Affaires approfondi</t>
  </si>
  <si>
    <t>L’association du Master 2 DAA a pour but :
• La représentation des étudiants en Master DAA, et la défense de leurs intérêts,
au sein des différentes instances de décision des établissements d’enseignement
supérieur d’Aix-Marseille Université et des organismes en relation avec le
monde universitaire,
• L’organisation d’animations culturelles, d’évènements festifs, de
manifestations sociales, de rencontres sportives et d’activités de loisirs pour les
étudiants du Master 2 DAA,
• L’amélioration des conditions de vie et de travail des étudiants inscrits au sein
du Master 2 DAA,
• La mise en place d'une aide à l'insertion professionnelle pour les étudiants et
diplômés, ce qui comprend également une aide à la recherche de stages pour les
étudiants du Master 2 DAA</t>
  </si>
  <si>
    <t>associationm2daa.amu@gmail.com</t>
  </si>
  <si>
    <t>HIST'ETUDES</t>
  </si>
  <si>
    <t>assohistetudes@gmail.com</t>
  </si>
  <si>
    <t>Cette association a pour but de fédérer les étudiant.e.s issu.e.s de la filière d’Histoire, avec
l’organisation de soirées, galas, réunions diverses, manifestations, formations, voyages,
évènements divers ; toutes activités pourvoyant au financement de l’association ou à la formation
de ses membres.</t>
  </si>
  <si>
    <t>FALESSI Sarah</t>
  </si>
  <si>
    <t>JOBSZT Lisa</t>
  </si>
  <si>
    <t>sara.falessi@etu.univ-amu.fr</t>
  </si>
  <si>
    <t>lisa.jobszt@etu.univ-amu.fr</t>
  </si>
  <si>
    <t>MILESI Jordan</t>
  </si>
  <si>
    <t>NEGRI Emanuele</t>
  </si>
  <si>
    <t>jordan.milesi@etu.univ-amu.fr</t>
  </si>
  <si>
    <t>PERNAUT Eva</t>
  </si>
  <si>
    <t>eva.pernaut@etu.univ-amu.fr; pernauteva@gmail.com.</t>
  </si>
  <si>
    <t>CARME Margot</t>
  </si>
  <si>
    <t>carme.margot@gmail.com </t>
  </si>
  <si>
    <t>ALLAMAN Marion</t>
  </si>
  <si>
    <t>marion.allaman@etu.univ-amu.fr; marionallaman@yahoo.fr</t>
  </si>
  <si>
    <t>ROJAS PICADO Eliana</t>
  </si>
  <si>
    <t>lulu.eli6@gmail.com;eliana.ROJAS-PICADO@etu.univ-amu.fr</t>
  </si>
  <si>
    <t>associationaixoisegeopo@gmail.com</t>
  </si>
  <si>
    <t>mathieu.guglielmi@etu.univ-amu.fr</t>
  </si>
  <si>
    <t>GUGLIEMI Mathieu</t>
  </si>
  <si>
    <t>Gestionnaires</t>
  </si>
  <si>
    <t>ODILE</t>
  </si>
  <si>
    <t>ABIR</t>
  </si>
  <si>
    <t>BEATRICE</t>
  </si>
  <si>
    <t>SANDRA</t>
  </si>
  <si>
    <t>JUNIOR ASSUR</t>
  </si>
  <si>
    <t>sponsoring.juniorassur@gmail.com</t>
  </si>
  <si>
    <t>institut-des-assurances-d-aix-marseille-iaam-97a03b14a</t>
  </si>
  <si>
    <t>JEDDOU Inasse</t>
  </si>
  <si>
    <t>inassepro@gmail.com</t>
  </si>
  <si>
    <t>GORY Elisa</t>
  </si>
  <si>
    <t>gory.elisa@gmail.com</t>
  </si>
  <si>
    <t>L'association a pour but la promotion de l'institut des assurances d'AMU et l'organistion de manifestations sur le thème des assurances, à destitnation des étudiants d'AMU</t>
  </si>
  <si>
    <t>SONIA</t>
  </si>
  <si>
    <t>FLORENCE</t>
  </si>
  <si>
    <t>SYLVIE</t>
  </si>
  <si>
    <t>Association étudiante des juristes en droit  de la Santé d'Aix-Marseille - AJSAM</t>
  </si>
  <si>
    <t>Cette association a pour but le regroupement des étudiants et anciens étudiants en Droit de la santé. Elle permet la cohésion, facilite les évènements universitaires et extra-universitaires et favorise le lien entre étudiants et professionnels. Elle promeut et valorise la mention Droit de la santé et participe à faire connaître les débouchés professionnels.</t>
  </si>
  <si>
    <t>gaetan.maziani@etu.univ-amu.fr</t>
  </si>
  <si>
    <t>clemence.alias@etu.univ-amu.fr</t>
  </si>
  <si>
    <t>Association du master Etudes européennes</t>
  </si>
  <si>
    <t>Bourouille-Aikousse Clara</t>
  </si>
  <si>
    <t>ROUSSEAU Jean-Philippe</t>
  </si>
  <si>
    <t>clara.aikousse@icloud.com</t>
  </si>
  <si>
    <t>association.jppaix@gmail.com</t>
  </si>
  <si>
    <t>fantine.lefilliatre@gmail.com</t>
  </si>
  <si>
    <t>ctropeschi@gmail.com</t>
  </si>
  <si>
    <t>Néva Renazé</t>
  </si>
  <si>
    <t>neva.renaze@etu.univ-amu.fr</t>
  </si>
  <si>
    <t>Beatriz FERNANDES VARELA</t>
  </si>
  <si>
    <t>Beatriz.FERNANDES-VARELA@etu.univamu.fr</t>
  </si>
  <si>
    <t>https://ascaix.wordpress.com/</t>
  </si>
  <si>
    <t>ROMAIN Téha</t>
  </si>
  <si>
    <t>teha.romain@etu.univ-amu.fr</t>
  </si>
  <si>
    <t>CHAIX Théo</t>
  </si>
  <si>
    <t>theo.chaix@etu.univ-amu.fr</t>
  </si>
  <si>
    <t>Brunilde ROCHEGUDE</t>
  </si>
  <si>
    <t>brunilde.rochegude@etu.univ-amu.fr</t>
  </si>
  <si>
    <t>DUPONT Carla
ARMAND Coralie</t>
  </si>
  <si>
    <t>carla.dupont@etu.univ-amu.fr
coralie.armand@etu;univ-amu.fr</t>
  </si>
  <si>
    <t>ANDRADE DYLAN</t>
  </si>
  <si>
    <t>AZILIZ AUBINEAU</t>
  </si>
  <si>
    <t>Cette association a pour objet de contribuer à l’animation de la vie étudiante au sein de l’IAE Aix-Marseille, notamment à travers l’organisation, la promotion et le développement d’activités sportives, culturelles, sociales, ludiques ou de bien-être, et toute autre activité participant à la dynamique de la vie étudiante. L’association pourra également collaborer avec l’administration de l’IAE et d’autres associations étudiantes dans le cadre de ses activités.</t>
  </si>
  <si>
    <t>dylan.andrade@iae-aix.com</t>
  </si>
  <si>
    <t>L'association a pour objet de promouvoir le Master Professionnel Ingénierie des Sociétés ainsi que ses étudiants auprès des entreprises et des cabinets notamment d'avocats afin de faciliter leur accès sur le marché du travail.                      Ainsi que le développement d'un réseau entre les étudiants actuels et anciens étudiants des promotions du Master Professionnel  Ingénierie des Sociétés d'Aix en Provence.                                                                                                                  Et enfin l'organisation d'événements de toute nature en relation avec le Master Professionnel Ingénierie des Sociétés d'Aix en Provence.</t>
  </si>
  <si>
    <t>Le Club de l’arbitrage a vocation à être le cadre de projets universitaires autour du droit de l’arbitrage.                            Aujourd’hui, plusieurs spécialistes de la matière assurent des cours à la Faculté de droit d’Aix-Marseille, et se rencontrent dans le cadre du coaching des étudiant à des concours d’arbitrage : professeurs, maîtres de conférence, avocats, juristes et doctorants.
Le Club de l’Arbitrage est rattaché au Centre de Droit Économique (CDE) de l’Université d’Aix-Marseille, car c’est là qu’il trouve ses racines : ses membres fondateurs sont tous trois issus de ce Centre ; en outre ses membres d’honneur sont tous des acteurs dynamiques du CDE. La création du Club de l’Arbitrage est la poursuite d’une dynamique déjà engagée dans le CDE entre des Professeurs, des doctorants et des étudiants.</t>
  </si>
  <si>
    <t>La Junior Legal Assistance a pour objet de compléter et prolonger l'enseignement théorique de ses membres par une expérience pratique et permet de mettre en application des enseignements dispensés à la faculté de droit d'Aix Marseille et du Magistère de Droit, Fiscalité et Comptabilité.                                                                                                              Il s'agit de participer à des travaux pour des professionnels du droit en liaison avec le type d'enseignement de l'établissement.                                                                                                                                                                                             Les missions concernées sont : recherche jurisprudentielle, rédaction d’articles juridique, organisation de colloques, débats juridique, consultation gratuite sur un point particulier du droit fiscal pour les étudiants boursiers... etc.</t>
  </si>
  <si>
    <t>BOUDJELLAL SIRINE</t>
  </si>
  <si>
    <t xml:space="preserve">MOELLO MELANIE
</t>
  </si>
  <si>
    <t>PETRESCHI Claire</t>
  </si>
  <si>
    <t xml:space="preserve">LEFILLIATRE Fantine </t>
  </si>
  <si>
    <t>adenassociation7@gmail.com</t>
  </si>
  <si>
    <t>L’Association a pour objet notamment au sein de l’Université Aix-Marseille :
o contribuer par tout moyen, directement et indirectement à l’insertion professionnelle des étudiants
notamment issus du Master de la mention Droit de l’environnement et ce, tout au long de leur vie
professionnelle ;
o promouvoir la cohésion et l’entraide entre étudiants notamment issus du Master de la mention droit
de l’Environnement
o contribuer, par tout type de moyen au rayonnement du master mention droit de l’environnement de
l’Université Aix-Marseille ;
o l’organisation, de conférences, de débats et plus généralement de tout événement culturel ainsi que
pédagogiques, visant à promouvoir et sensibiliser à la cause environnementale dans un cadre
humaniste et intellectuel ;
o la mise en place partenariats avec toute personne physique ou morale directement ou indirectement
liée à la culture, le débat public, l’actualité, aux affaires publiques et aux institutions notamment en
lien avec l’environnement et l’énergie ; et ;
o la création d’un espace de dialogue ouvert, respectueux et tolérant, permettant à chaque personne
concourant à la vie étudiante de participer activement à la réflexion collective notamment en lien
avec l’environnement (ci-après l’ « Objet »).</t>
  </si>
  <si>
    <t>sirine.BOUDJELLAL@etu.univ-amu.fr</t>
  </si>
  <si>
    <t>melanie.moello@etu.univ-amu.fr</t>
  </si>
  <si>
    <t>cdsa.aadsam@gmail.com</t>
  </si>
  <si>
    <t>GAETAN MAZIANI</t>
  </si>
  <si>
    <t>ALIAS CLEMENCE</t>
  </si>
  <si>
    <t>FASHION SUD NETWORK</t>
  </si>
  <si>
    <t>BADAOUI ABDELMAJID</t>
  </si>
  <si>
    <t>BOUZIANI LEO</t>
  </si>
  <si>
    <t>fashionsudnetwork@gmail.com.</t>
  </si>
  <si>
    <t>L’association a pour objet de :
" Faire la promotion des métiers de la mode et soutenir les talents émergents issus du sud de la France, en
particulier ceux issus d'Aix Marsei lle Université."</t>
  </si>
  <si>
    <t xml:space="preserve">Cette association a pour objet de réunir les étudiants des filières scientifiques du campus de Montperrin d’Aix Marseille Université.
</t>
  </si>
  <si>
    <t>Association du Master Gestion de production, logistique, achats - GPLA</t>
  </si>
  <si>
    <t>LOUESDON MARINE</t>
  </si>
  <si>
    <t>LUCAS VIROULAUD</t>
  </si>
  <si>
    <t>lucas.viroulaud@etu.univ-amu.fr</t>
  </si>
  <si>
    <t>marine.louesdon@etu.univ-amu.fr</t>
  </si>
  <si>
    <t>BEN TALHA ZAKARIA</t>
  </si>
  <si>
    <t>MYRIAM ZAVATTO</t>
  </si>
  <si>
    <t>zakaria.ben-talha@iae-aix.com</t>
  </si>
  <si>
    <t>amdnaep@outlook.com</t>
  </si>
  <si>
    <t>BERT FLAVIO</t>
  </si>
  <si>
    <t>MACRON EMILIE</t>
  </si>
  <si>
    <t>flavio.bert@etu.univ-amu.fr</t>
  </si>
  <si>
    <t>emilie.macron@etu.univ-amu.fr</t>
  </si>
  <si>
    <t>Association Justice, Procès et Procédures</t>
  </si>
  <si>
    <t>Cette association a pour objet d'organiser des évènements en lien avec le Master Justice,
Procès et Procédures, d'obtenir un lieu de travail, de la documentation spécifique au master,
de participer au rayonnement de la faculté de droit et de science politique
d'Aix-Marseille-université. Mais aussi de répondre aux questions des étudiants inscrits à ce
master ainsi qu'à toute personne intéressée, et de favoriser la vie étudiante des membres
affiliés à ce programme ;</t>
  </si>
  <si>
    <t>ADRIEN AIT ADDI</t>
  </si>
  <si>
    <t>adrien.AIT-ADDI.1@etu.univ-amu.fr</t>
  </si>
  <si>
    <t>MEYER GASTON</t>
  </si>
  <si>
    <t>POINT MAXIME</t>
  </si>
  <si>
    <t>gaston.meyer@etu.univ-amu.fr</t>
  </si>
  <si>
    <t>maxime.point@etu.univ-amu.fr</t>
  </si>
  <si>
    <t>Lysias Aix</t>
  </si>
  <si>
    <t>1° L’association a pour oăjet la promotion des arts oratoires, de l’éloquence et des sciences juridiques et universitaires, ainsi que l’animation de la vie universitaire et de campus.
2° Pour réaliser cet oăjet, l’association peut fournir toute prestation conforme à la loi. Elle peut également s’associer avec toute autre personne morale ayant un oăjet similaire ou exerçant une activité compatiăle avec son oăjet.</t>
  </si>
  <si>
    <t>lysias.aix@gmail.com</t>
  </si>
  <si>
    <t>ASSOCIATION DU MASTER DROIT DE L’ENVIRONNEMENT - ADEN</t>
  </si>
  <si>
    <t>MATTHIEU CHAUVIN</t>
  </si>
  <si>
    <t>SICILIANO MARINA</t>
  </si>
  <si>
    <t>marina.siciliano@etu.univ-amu.fr</t>
  </si>
  <si>
    <t>matthieu.chauvin@etu.univ-amu.fr</t>
  </si>
  <si>
    <t>JADE_ok</t>
  </si>
  <si>
    <t>ABIR_ok</t>
  </si>
  <si>
    <t>FLORENCE_ok</t>
  </si>
  <si>
    <t>BEATRICE_ok</t>
  </si>
  <si>
    <t>SONIA_ok</t>
  </si>
  <si>
    <t>Bureau des Sports de l’Institut d’Administration des Entreprises d’Aix-en-Provence - BDS IAE AIX</t>
  </si>
  <si>
    <t>ASPIEGIRLS</t>
  </si>
  <si>
    <t>AMANDINE PUOT</t>
  </si>
  <si>
    <t>LEA RODRIGUEZ</t>
  </si>
  <si>
    <t>aspiegirls@laposte.net</t>
  </si>
  <si>
    <t>Cette association a pour objet proposer une pair-aidance entre les membres, pour les femmes autistes tout-venant et étudiantes à l’université d’Aix-Marseille.</t>
  </si>
  <si>
    <t>amandine.puot@etu.univ-amu.fr</t>
  </si>
  <si>
    <t>lea.rodriguez@etu.univ-amu.fr</t>
  </si>
  <si>
    <t>Bureau des étudiants juristes sportifs d’Aix-en-Provence</t>
  </si>
  <si>
    <t>ETIENNE PAUL</t>
  </si>
  <si>
    <t>MARCELIN LUCAS</t>
  </si>
  <si>
    <t>lucas.marcelin@etu.univ-amu.fr</t>
  </si>
  <si>
    <t>paul.etienne@etu.univ-amu.fr</t>
  </si>
  <si>
    <t>bjs.droit.aix@gmail.com</t>
  </si>
  <si>
    <t>Le BJS est une associa&gt;on sans but lucra&gt;f, aucuns bénéfices ou rémunéra&gt;ons ne peuvent être distribués aux membres. Le BJS a pour objet de par&gt;ciper à la créa&gt;on d’évènements spor&gt;fs afin de faire rayonner le sport à la faculté de Droit d’Aixen-
Provence.</t>
  </si>
  <si>
    <t>MEURIN Hélène</t>
  </si>
  <si>
    <t>helene.meurin@etu.univ-amu.fr</t>
  </si>
  <si>
    <t>ASSOCIATION DU MASTER 1 DROIT NOTARIAL D’AIX-EN-PROVENCE (AMDPNAEP)</t>
  </si>
  <si>
    <t>https://www.helloasso.com/associations/club-le-mirabeau</t>
  </si>
  <si>
    <t>Le Sens du débat</t>
  </si>
  <si>
    <t>lesensdudebat@gmail.com</t>
  </si>
  <si>
    <t>L'association a pour but : 
- Faciliter l'apprentissage de la politique pour les étudiants
- Analyser l'influence du droit dans la politique et dela politique dans le droit
- Confronter les différentes visions
- Promouvoir l'éloquence
- Encourager le débat, l'écoute et le développement d'idées politiques et critiques</t>
  </si>
  <si>
    <t>PAILLIEZ Clément</t>
  </si>
  <si>
    <t>clement.pailliez@etu.univ-amu.fr</t>
  </si>
  <si>
    <t>GUYON Luyên</t>
  </si>
  <si>
    <t>luyen.guyon@etu.univ-amu.fr</t>
  </si>
  <si>
    <t>BEATRICE ok</t>
  </si>
  <si>
    <t>HADJI Sana</t>
  </si>
  <si>
    <t>sana.hadji@etu.univ-amu.fr</t>
  </si>
  <si>
    <t>TROALEN Maïna</t>
  </si>
  <si>
    <t>maina.TROALEN@etu.univ-amu.fr</t>
  </si>
  <si>
    <t>BEATRICE Ok</t>
  </si>
  <si>
    <t xml:space="preserve">HOMMET Clara / BOUQUIN Clara </t>
  </si>
  <si>
    <t>clarahommet@gmail.com</t>
  </si>
  <si>
    <t>BERTIN Gaël</t>
  </si>
  <si>
    <t xml:space="preserve">gael.bertin.calas@gmail.com </t>
  </si>
  <si>
    <t>assomasteretudeseuropeennes@gmail.com</t>
  </si>
  <si>
    <t>L'association a pour but d'intégrer les étudiants de Master 1, de conseiller et d'accompagner les étudiants pour leurs départs en mobilité internationales (rédaction de guides ...), de contribuer au dynamisme de la vie étudiante du master EEI, de créer un réseau d'alumni et de soutenir financièrement les différents voyages obligatoires organisés dans le cadre du master.</t>
  </si>
  <si>
    <t>charleen.lefrere@etu.univ-amu.fr</t>
  </si>
  <si>
    <t>LEFRERE  Charleen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</si>
</sst>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u/>
      <sz val="11"/>
      <color theme="10"/>
      <name val="Calibri"/>
      <family val="2"/>
      <scheme val="minor"/>
    </font>
    <font>
      <sz val="14"/>
      <color theme="1"/>
      <name val="Century Gothic"/>
      <family val="2"/>
    </font>
    <font>
      <sz val="10"/>
      <color theme="1"/>
      <name val="Century Gothic"/>
      <family val="2"/>
    </font>
    <font>
      <b/>
      <sz val="10"/>
      <color rgb="FF0070C0"/>
      <name val="Century Gothic"/>
      <family val="2"/>
    </font>
    <font>
      <sz val="20"/>
      <color theme="0"/>
      <name val="Century Gothic"/>
      <family val="2"/>
    </font>
    <font>
      <sz val="20"/>
      <color theme="1"/>
      <name val="Calibri"/>
      <family val="2"/>
      <scheme val="minor"/>
    </font>
    <font>
      <sz val="14"/>
      <color theme="1"/>
      <name val="Calibri"/>
      <family val="2"/>
      <scheme val="minor"/>
    </font>
    <font>
      <sz val="10"/>
      <name val="Century Gothic"/>
      <family val="2"/>
    </font>
    <font>
      <sz val="10"/>
      <color rgb="FF0070C0"/>
      <name val="Century Gothic"/>
      <family val="2"/>
    </font>
    <font>
      <sz val="11"/>
      <color theme="10"/>
      <name val="Calibri"/>
      <family val="2"/>
      <scheme val="minor"/>
    </font>
    <font>
      <b/>
      <sz val="10"/>
      <color rgb="FFFF0000"/>
      <name val="Century Gothic"/>
      <family val="2"/>
    </font>
    <font>
      <sz val="10"/>
      <color rgb="FFFF0000"/>
      <name val="Century Gothic"/>
      <family val="2"/>
    </font>
    <font>
      <sz val="10"/>
      <color theme="4"/>
      <name val="Century Gothic"/>
      <family val="2"/>
    </font>
    <font>
      <b/>
      <sz val="10"/>
      <color theme="9"/>
      <name val="Century Gothic"/>
      <family val="2"/>
    </font>
    <font>
      <sz val="10"/>
      <color theme="9"/>
      <name val="Century Gothic"/>
      <family val="2"/>
    </font>
    <font>
      <b/>
      <sz val="10"/>
      <color theme="8" tint="-0.249977111117893"/>
      <name val="Century Gothic"/>
      <family val="2"/>
    </font>
    <font>
      <sz val="10"/>
      <color theme="8" tint="-0.249977111117893"/>
      <name val="Century Gothic"/>
      <family val="2"/>
    </font>
    <font>
      <sz val="10"/>
      <color rgb="FF00B050"/>
      <name val="Century Gothic"/>
      <family val="2"/>
    </font>
    <font>
      <sz val="10"/>
      <color rgb="FF7030A0"/>
      <name val="Century Gothic"/>
      <family val="2"/>
    </font>
    <font>
      <sz val="10"/>
      <color theme="10"/>
      <name val="Century Gothic"/>
      <family val="2"/>
    </font>
    <font>
      <u/>
      <sz val="10"/>
      <color theme="8" tint="-0.249977111117893"/>
      <name val="Century Gothic"/>
      <family val="2"/>
    </font>
    <font>
      <sz val="11"/>
      <color rgb="FFFF0000"/>
      <name val="Calibri"/>
      <family val="2"/>
      <scheme val="minor"/>
    </font>
    <font>
      <sz val="11"/>
      <color theme="4"/>
      <name val="Calibri"/>
      <family val="2"/>
      <scheme val="minor"/>
    </font>
    <font>
      <sz val="11"/>
      <color theme="9"/>
      <name val="Calibri"/>
      <family val="2"/>
      <scheme val="minor"/>
    </font>
    <font>
      <u/>
      <sz val="11"/>
      <color theme="4"/>
      <name val="Calibri"/>
      <family val="2"/>
      <scheme val="minor"/>
    </font>
    <font>
      <b/>
      <sz val="10"/>
      <color theme="4"/>
      <name val="Century Gothic"/>
      <family val="2"/>
    </font>
    <font>
      <sz val="10"/>
      <color theme="4" tint="-0.249977111117893"/>
      <name val="Century Gothic"/>
      <family val="2"/>
    </font>
    <font>
      <u/>
      <sz val="11"/>
      <color rgb="FFFF0000"/>
      <name val="Calibri"/>
      <family val="2"/>
      <scheme val="minor"/>
    </font>
    <font>
      <u/>
      <sz val="11"/>
      <color rgb="FFFF0000"/>
      <name val="Calibri"/>
      <family val="2"/>
    </font>
    <font>
      <sz val="20"/>
      <color theme="9"/>
      <name val="Century Gothic"/>
      <family val="2"/>
    </font>
    <font>
      <sz val="14"/>
      <color theme="9"/>
      <name val="Century Gothic"/>
      <family val="2"/>
    </font>
    <font>
      <b/>
      <sz val="11"/>
      <color theme="9"/>
      <name val="Tahoma"/>
      <family val="2"/>
    </font>
    <font>
      <b/>
      <u/>
      <sz val="10"/>
      <color theme="9"/>
      <name val="Century Gothic"/>
      <family val="2"/>
    </font>
    <font>
      <b/>
      <sz val="11"/>
      <color theme="9"/>
      <name val="Calibri"/>
      <family val="2"/>
      <scheme val="minor"/>
    </font>
    <font>
      <sz val="20"/>
      <color theme="4"/>
      <name val="Calibri"/>
      <family val="2"/>
      <scheme val="minor"/>
    </font>
    <font>
      <b/>
      <sz val="10"/>
      <name val="Century Gothic"/>
      <family val="2"/>
    </font>
    <font>
      <b/>
      <u/>
      <sz val="11"/>
      <color theme="4"/>
      <name val="Calibri"/>
      <family val="2"/>
      <scheme val="minor"/>
    </font>
    <font>
      <sz val="11"/>
      <color theme="8" tint="-0.249977111117893"/>
      <name val="Calibri"/>
      <family val="2"/>
      <scheme val="minor"/>
    </font>
    <font>
      <sz val="15"/>
      <color theme="1"/>
      <name val="Century Gothic"/>
      <family val="2"/>
    </font>
    <font>
      <sz val="15"/>
      <name val="Century Gothic"/>
      <family val="2"/>
    </font>
    <font>
      <u/>
      <sz val="11"/>
      <color theme="8" tint="-0.249977111117893"/>
      <name val="Calibri"/>
      <family val="2"/>
      <scheme val="minor"/>
    </font>
    <font>
      <u/>
      <sz val="11"/>
      <color theme="9"/>
      <name val="Calibri"/>
      <family val="2"/>
      <scheme val="minor"/>
    </font>
    <font>
      <sz val="12"/>
      <color theme="9"/>
      <name val="Aptos"/>
      <family val="2"/>
    </font>
    <font>
      <b/>
      <sz val="11"/>
      <color theme="4"/>
      <name val="Tahoma"/>
      <family val="2"/>
    </font>
    <font>
      <b/>
      <u/>
      <sz val="10"/>
      <color theme="4"/>
      <name val="Century Gothic"/>
      <family val="2"/>
    </font>
    <font>
      <b/>
      <sz val="10"/>
      <color theme="9" tint="0.39997558519241921"/>
      <name val="Century Gothic"/>
      <family val="2"/>
    </font>
    <font>
      <b/>
      <u/>
      <sz val="11"/>
      <color theme="9" tint="0.39997558519241921"/>
      <name val="Calibri"/>
      <family val="2"/>
      <scheme val="minor"/>
    </font>
    <font>
      <u/>
      <sz val="11"/>
      <color theme="4" tint="-0.249977111117893"/>
      <name val="Calibri"/>
      <family val="2"/>
      <scheme val="minor"/>
    </font>
    <font>
      <b/>
      <sz val="11"/>
      <color theme="4" tint="-0.249977111117893"/>
      <name val="Calibri"/>
      <family val="2"/>
    </font>
    <font>
      <b/>
      <sz val="10"/>
      <color theme="4" tint="-0.249977111117893"/>
      <name val="Century Gothic"/>
      <family val="2"/>
    </font>
  </fonts>
  <fills count="11">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rgb="FFFF0000"/>
        <bgColor indexed="64"/>
      </patternFill>
    </fill>
    <fill>
      <patternFill patternType="solid">
        <fgColor theme="9" tint="0.39997558519241921"/>
        <bgColor indexed="64"/>
      </patternFill>
    </fill>
    <fill>
      <patternFill patternType="solid">
        <fgColor theme="8"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244">
    <xf numFmtId="0" fontId="0" fillId="0" borderId="0" xfId="0"/>
    <xf numFmtId="0" fontId="0" fillId="0" borderId="0" xfId="0" applyFont="1" applyAlignment="1">
      <alignment horizontal="left" vertical="center" indent="1"/>
    </xf>
    <xf numFmtId="0" fontId="0" fillId="0" borderId="0" xfId="0" applyFont="1" applyAlignment="1">
      <alignment horizontal="left" vertical="center" wrapText="1" indent="1"/>
    </xf>
    <xf numFmtId="0" fontId="3" fillId="3" borderId="1" xfId="0" applyFont="1" applyFill="1" applyBorder="1" applyAlignment="1">
      <alignment horizontal="left" vertical="center" indent="1"/>
    </xf>
    <xf numFmtId="0" fontId="6" fillId="0" borderId="0" xfId="0" applyFont="1" applyAlignment="1">
      <alignment horizontal="left" vertical="center" indent="1"/>
    </xf>
    <xf numFmtId="0" fontId="7" fillId="0" borderId="0" xfId="0" applyFont="1" applyAlignment="1">
      <alignment horizontal="left" vertical="center" indent="1"/>
    </xf>
    <xf numFmtId="0" fontId="4" fillId="0" borderId="0"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4" fillId="0"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5" borderId="1" xfId="0" applyFont="1" applyFill="1" applyBorder="1" applyAlignment="1">
      <alignment vertical="center" wrapText="1"/>
    </xf>
    <xf numFmtId="0" fontId="10" fillId="0" borderId="0" xfId="1" applyFont="1" applyBorder="1" applyAlignment="1">
      <alignment horizontal="left" vertical="center" indent="1"/>
    </xf>
    <xf numFmtId="0" fontId="0" fillId="4" borderId="0" xfId="0" applyFont="1" applyFill="1" applyAlignment="1">
      <alignment horizontal="left" vertical="center" indent="1"/>
    </xf>
    <xf numFmtId="0" fontId="6" fillId="6" borderId="0" xfId="0" applyFont="1" applyFill="1" applyAlignment="1">
      <alignment horizontal="left" vertical="center" indent="1"/>
    </xf>
    <xf numFmtId="0" fontId="11"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9" fillId="5" borderId="1" xfId="1" applyFont="1" applyFill="1" applyBorder="1" applyAlignment="1">
      <alignment horizontal="left" vertical="center" wrapText="1"/>
    </xf>
    <xf numFmtId="0" fontId="13" fillId="0" borderId="1" xfId="0" applyFont="1" applyBorder="1" applyAlignment="1">
      <alignment vertical="center"/>
    </xf>
    <xf numFmtId="0" fontId="3" fillId="0" borderId="0" xfId="0" applyFont="1" applyAlignment="1">
      <alignment horizontal="left" vertical="center" indent="1"/>
    </xf>
    <xf numFmtId="0" fontId="12" fillId="5" borderId="1" xfId="1" applyFont="1" applyFill="1" applyBorder="1" applyAlignment="1">
      <alignment horizontal="left" vertical="center" wrapText="1"/>
    </xf>
    <xf numFmtId="0" fontId="12" fillId="5" borderId="1" xfId="0" applyFont="1" applyFill="1" applyBorder="1" applyAlignment="1">
      <alignment vertical="center"/>
    </xf>
    <xf numFmtId="0" fontId="12" fillId="5" borderId="0" xfId="0" applyFont="1" applyFill="1" applyAlignment="1">
      <alignment horizontal="left" vertical="center" indent="1"/>
    </xf>
    <xf numFmtId="0" fontId="13" fillId="5" borderId="1" xfId="0" applyFont="1" applyFill="1" applyBorder="1" applyAlignment="1">
      <alignment vertical="center"/>
    </xf>
    <xf numFmtId="0" fontId="15" fillId="5" borderId="0" xfId="0" applyFont="1" applyFill="1" applyAlignment="1">
      <alignment horizontal="left" vertical="center" indent="1"/>
    </xf>
    <xf numFmtId="0" fontId="15" fillId="5" borderId="1" xfId="0" applyFont="1" applyFill="1" applyBorder="1" applyAlignment="1">
      <alignment vertical="center"/>
    </xf>
    <xf numFmtId="0" fontId="3" fillId="0" borderId="1" xfId="0" applyFont="1" applyBorder="1" applyAlignment="1">
      <alignment vertical="center"/>
    </xf>
    <xf numFmtId="0" fontId="18" fillId="0" borderId="1" xfId="0" applyFont="1" applyBorder="1" applyAlignment="1">
      <alignment vertical="center"/>
    </xf>
    <xf numFmtId="0" fontId="18" fillId="0" borderId="0" xfId="0" applyFont="1" applyAlignment="1">
      <alignment horizontal="left" vertical="center" indent="1"/>
    </xf>
    <xf numFmtId="0" fontId="17" fillId="0" borderId="1" xfId="0" applyFont="1" applyBorder="1" applyAlignment="1">
      <alignment vertical="center"/>
    </xf>
    <xf numFmtId="0" fontId="17" fillId="0" borderId="1" xfId="0" applyFont="1" applyFill="1" applyBorder="1" applyAlignment="1">
      <alignment vertical="center"/>
    </xf>
    <xf numFmtId="0" fontId="12" fillId="0" borderId="1" xfId="0" applyFont="1" applyBorder="1" applyAlignment="1">
      <alignment vertical="center"/>
    </xf>
    <xf numFmtId="0" fontId="12" fillId="0" borderId="0" xfId="0" applyFont="1" applyAlignment="1">
      <alignment horizontal="left" vertical="center" indent="1"/>
    </xf>
    <xf numFmtId="0" fontId="19" fillId="0" borderId="1" xfId="0" applyFont="1" applyBorder="1" applyAlignment="1">
      <alignment vertical="center"/>
    </xf>
    <xf numFmtId="0" fontId="19" fillId="0" borderId="0" xfId="0" applyFont="1" applyAlignment="1">
      <alignment horizontal="left" vertical="center" indent="1"/>
    </xf>
    <xf numFmtId="0" fontId="13" fillId="0" borderId="0" xfId="0" applyFont="1" applyAlignment="1">
      <alignment horizontal="left" vertical="center" indent="1"/>
    </xf>
    <xf numFmtId="0" fontId="3" fillId="5" borderId="0" xfId="0" applyFont="1" applyFill="1" applyAlignment="1">
      <alignment horizontal="left" vertical="center" indent="1"/>
    </xf>
    <xf numFmtId="0" fontId="9" fillId="0" borderId="1" xfId="1" applyFont="1" applyBorder="1" applyAlignment="1">
      <alignment horizontal="left" vertical="center" wrapText="1"/>
    </xf>
    <xf numFmtId="0" fontId="15" fillId="0" borderId="1" xfId="1" applyFont="1" applyBorder="1" applyAlignment="1">
      <alignment horizontal="left" vertical="center" wrapText="1"/>
    </xf>
    <xf numFmtId="0" fontId="14" fillId="0" borderId="0" xfId="0" applyFont="1" applyAlignment="1">
      <alignment horizontal="left" vertical="center" wrapText="1"/>
    </xf>
    <xf numFmtId="0" fontId="13" fillId="0" borderId="1" xfId="1" applyFont="1" applyBorder="1" applyAlignment="1">
      <alignment horizontal="left" vertical="center" wrapText="1"/>
    </xf>
    <xf numFmtId="0" fontId="17" fillId="5" borderId="1" xfId="1" applyFont="1" applyFill="1" applyBorder="1" applyAlignment="1">
      <alignment horizontal="center" vertical="center" wrapText="1"/>
    </xf>
    <xf numFmtId="0" fontId="21" fillId="0" borderId="1" xfId="1" applyFont="1" applyBorder="1" applyAlignment="1">
      <alignment vertical="center"/>
    </xf>
    <xf numFmtId="0" fontId="15" fillId="0" borderId="0" xfId="0" applyFont="1" applyAlignment="1">
      <alignment horizontal="left" vertical="center" indent="1"/>
    </xf>
    <xf numFmtId="0" fontId="14" fillId="0" borderId="0" xfId="0" applyFont="1" applyAlignment="1">
      <alignment horizontal="left" vertical="center" indent="1"/>
    </xf>
    <xf numFmtId="0" fontId="12" fillId="0" borderId="1" xfId="1" applyFont="1" applyBorder="1" applyAlignment="1">
      <alignment horizontal="left" vertical="center" wrapText="1"/>
    </xf>
    <xf numFmtId="0" fontId="9" fillId="0" borderId="1" xfId="1" applyFont="1" applyBorder="1" applyAlignment="1">
      <alignment horizontal="left" vertical="center"/>
    </xf>
    <xf numFmtId="0" fontId="9" fillId="0" borderId="1" xfId="1" applyFont="1" applyBorder="1" applyAlignment="1">
      <alignment vertical="center"/>
    </xf>
    <xf numFmtId="0" fontId="3" fillId="5" borderId="1" xfId="0" applyFont="1" applyFill="1" applyBorder="1" applyAlignment="1">
      <alignment horizontal="left" vertical="center" indent="1"/>
    </xf>
    <xf numFmtId="0" fontId="14" fillId="5" borderId="0" xfId="0" applyFont="1" applyFill="1" applyAlignment="1">
      <alignment horizontal="left" vertical="center" indent="1"/>
    </xf>
    <xf numFmtId="0" fontId="13" fillId="5" borderId="1" xfId="0" applyFont="1" applyFill="1" applyBorder="1" applyAlignment="1">
      <alignment horizontal="left" vertical="center" indent="1"/>
    </xf>
    <xf numFmtId="0" fontId="25" fillId="0" borderId="1" xfId="1" applyFont="1" applyBorder="1" applyAlignment="1">
      <alignment vertical="center"/>
    </xf>
    <xf numFmtId="0" fontId="23" fillId="0" borderId="1" xfId="0" applyFont="1" applyBorder="1" applyAlignment="1">
      <alignment vertical="center"/>
    </xf>
    <xf numFmtId="0" fontId="8" fillId="0" borderId="1" xfId="0" applyFont="1" applyBorder="1" applyAlignment="1">
      <alignment vertical="center"/>
    </xf>
    <xf numFmtId="0" fontId="26"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25" fillId="0" borderId="1" xfId="1" applyFont="1" applyBorder="1" applyAlignment="1">
      <alignment vertical="center" wrapText="1"/>
    </xf>
    <xf numFmtId="0" fontId="13" fillId="0" borderId="0" xfId="0" applyFont="1" applyAlignment="1">
      <alignment horizontal="left" vertical="center" wrapText="1"/>
    </xf>
    <xf numFmtId="0" fontId="27" fillId="5" borderId="1" xfId="0" applyFont="1" applyFill="1" applyBorder="1" applyAlignment="1">
      <alignment horizontal="center" vertical="center" wrapText="1"/>
    </xf>
    <xf numFmtId="0" fontId="9" fillId="0" borderId="1" xfId="0" applyFont="1" applyBorder="1" applyAlignment="1">
      <alignment vertical="center"/>
    </xf>
    <xf numFmtId="0" fontId="22" fillId="0" borderId="1" xfId="0" applyFont="1" applyBorder="1" applyAlignment="1">
      <alignment vertical="center" wrapText="1"/>
    </xf>
    <xf numFmtId="0" fontId="28" fillId="0" borderId="1" xfId="1" applyFont="1" applyBorder="1" applyAlignment="1">
      <alignment vertical="center" wrapText="1"/>
    </xf>
    <xf numFmtId="0" fontId="22" fillId="0" borderId="1" xfId="0" applyFont="1" applyBorder="1" applyAlignment="1">
      <alignment horizontal="center" vertical="center"/>
    </xf>
    <xf numFmtId="0" fontId="29" fillId="0" borderId="1" xfId="0" applyFont="1" applyBorder="1" applyAlignment="1">
      <alignment horizontal="center" vertical="center"/>
    </xf>
    <xf numFmtId="0" fontId="2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5" borderId="1" xfId="0" applyFont="1" applyFill="1" applyBorder="1" applyAlignment="1">
      <alignment vertical="center"/>
    </xf>
    <xf numFmtId="0" fontId="13" fillId="5" borderId="1" xfId="1" applyFont="1" applyFill="1" applyBorder="1" applyAlignment="1">
      <alignment horizontal="left" vertical="center" wrapText="1"/>
    </xf>
    <xf numFmtId="0" fontId="3" fillId="3" borderId="2" xfId="0" applyFont="1" applyFill="1" applyBorder="1" applyAlignment="1">
      <alignment horizontal="left" vertical="center" wrapText="1" indent="1"/>
    </xf>
    <xf numFmtId="0" fontId="3" fillId="3" borderId="2" xfId="0" applyFont="1" applyFill="1" applyBorder="1" applyAlignment="1">
      <alignment horizontal="left" vertical="center" indent="1"/>
    </xf>
    <xf numFmtId="0" fontId="12" fillId="5"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3" fillId="0" borderId="1" xfId="0" applyFont="1" applyFill="1" applyBorder="1" applyAlignment="1">
      <alignment vertical="center"/>
    </xf>
    <xf numFmtId="0" fontId="4" fillId="5" borderId="1" xfId="0" applyFont="1" applyFill="1" applyBorder="1" applyAlignment="1">
      <alignment vertical="center" wrapText="1"/>
    </xf>
    <xf numFmtId="0" fontId="20" fillId="5" borderId="1" xfId="1" applyFont="1" applyFill="1" applyBorder="1" applyAlignment="1">
      <alignment horizontal="left" vertical="center" wrapText="1"/>
    </xf>
    <xf numFmtId="0" fontId="20" fillId="0" borderId="1" xfId="1" applyFont="1" applyBorder="1" applyAlignment="1">
      <alignment horizontal="left" wrapText="1"/>
    </xf>
    <xf numFmtId="0" fontId="20" fillId="0" borderId="1" xfId="1" applyFont="1" applyBorder="1" applyAlignment="1">
      <alignment horizontal="left" vertical="center"/>
    </xf>
    <xf numFmtId="0" fontId="22" fillId="0" borderId="1" xfId="0" applyFont="1" applyFill="1" applyBorder="1" applyAlignment="1">
      <alignment vertical="center"/>
    </xf>
    <xf numFmtId="0" fontId="13" fillId="0" borderId="1" xfId="0" applyFont="1" applyFill="1" applyBorder="1" applyAlignment="1">
      <alignment vertical="center"/>
    </xf>
    <xf numFmtId="0" fontId="12" fillId="5" borderId="5" xfId="1" applyFont="1" applyFill="1" applyBorder="1" applyAlignment="1">
      <alignment horizontal="left" vertical="center" wrapText="1"/>
    </xf>
    <xf numFmtId="0" fontId="24" fillId="0" borderId="0" xfId="0" applyFont="1" applyAlignment="1">
      <alignment horizontal="left" vertical="center" wrapText="1"/>
    </xf>
    <xf numFmtId="0" fontId="24" fillId="0" borderId="1" xfId="0" applyFont="1" applyBorder="1" applyAlignment="1">
      <alignment horizontal="left" vertical="center" wrapText="1"/>
    </xf>
    <xf numFmtId="0" fontId="24" fillId="5" borderId="1" xfId="0" applyFont="1" applyFill="1" applyBorder="1" applyAlignment="1">
      <alignment horizontal="left" vertical="center" wrapText="1"/>
    </xf>
    <xf numFmtId="0" fontId="15" fillId="3" borderId="2" xfId="0" applyFont="1" applyFill="1" applyBorder="1" applyAlignment="1">
      <alignment horizontal="left" vertical="center"/>
    </xf>
    <xf numFmtId="0" fontId="24" fillId="0" borderId="0" xfId="1" applyFont="1" applyBorder="1" applyAlignment="1">
      <alignment horizontal="left" vertical="center"/>
    </xf>
    <xf numFmtId="0" fontId="34" fillId="0" borderId="0" xfId="0" applyFont="1" applyAlignment="1">
      <alignment horizontal="left" vertical="center" wrapText="1"/>
    </xf>
    <xf numFmtId="0" fontId="14" fillId="5"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5" borderId="4" xfId="1" applyFont="1" applyFill="1" applyBorder="1" applyAlignment="1">
      <alignment horizontal="left" vertical="center" wrapText="1"/>
    </xf>
    <xf numFmtId="0" fontId="14" fillId="0" borderId="4" xfId="0" applyFont="1" applyBorder="1" applyAlignment="1">
      <alignment vertical="center"/>
    </xf>
    <xf numFmtId="0" fontId="32" fillId="0" borderId="4" xfId="0" applyFont="1" applyBorder="1" applyAlignment="1">
      <alignment horizontal="left" vertical="center"/>
    </xf>
    <xf numFmtId="0" fontId="33" fillId="0" borderId="4" xfId="1" applyFont="1" applyBorder="1" applyAlignment="1">
      <alignment vertical="center"/>
    </xf>
    <xf numFmtId="0" fontId="13" fillId="0" borderId="1" xfId="0" applyFont="1" applyFill="1" applyBorder="1" applyAlignment="1">
      <alignment vertical="center" wrapText="1"/>
    </xf>
    <xf numFmtId="0" fontId="1" fillId="5" borderId="1" xfId="1" applyFill="1" applyBorder="1" applyAlignment="1">
      <alignment horizontal="left" vertical="center" wrapText="1"/>
    </xf>
    <xf numFmtId="0" fontId="25" fillId="0" borderId="1" xfId="1" applyFont="1" applyFill="1" applyBorder="1" applyAlignment="1">
      <alignment vertical="center"/>
    </xf>
    <xf numFmtId="0" fontId="3" fillId="0" borderId="1" xfId="0" applyFont="1" applyBorder="1" applyAlignment="1">
      <alignment horizontal="left" vertical="center" indent="1"/>
    </xf>
    <xf numFmtId="0" fontId="5" fillId="2" borderId="1" xfId="0" applyFont="1" applyFill="1" applyBorder="1" applyAlignment="1">
      <alignment vertical="center"/>
    </xf>
    <xf numFmtId="0" fontId="30" fillId="2" borderId="1" xfId="0" applyFont="1" applyFill="1" applyBorder="1" applyAlignment="1">
      <alignment vertical="center"/>
    </xf>
    <xf numFmtId="0" fontId="2" fillId="4" borderId="1" xfId="0" applyFont="1" applyFill="1" applyBorder="1" applyAlignment="1">
      <alignment vertical="center" wrapText="1"/>
    </xf>
    <xf numFmtId="0" fontId="2" fillId="4" borderId="1" xfId="0" applyFont="1" applyFill="1" applyBorder="1" applyAlignment="1">
      <alignment vertical="center"/>
    </xf>
    <xf numFmtId="0" fontId="31" fillId="4" borderId="1" xfId="0" applyFont="1" applyFill="1" applyBorder="1" applyAlignment="1">
      <alignment vertical="center"/>
    </xf>
    <xf numFmtId="0" fontId="35" fillId="10" borderId="1" xfId="0" applyFont="1" applyFill="1" applyBorder="1" applyAlignment="1">
      <alignment horizontal="left" vertical="center" indent="1"/>
    </xf>
    <xf numFmtId="0" fontId="7" fillId="4" borderId="1" xfId="0" applyFont="1" applyFill="1" applyBorder="1" applyAlignment="1">
      <alignment horizontal="left" vertical="center" indent="1"/>
    </xf>
    <xf numFmtId="0" fontId="0" fillId="3" borderId="1" xfId="0" applyFont="1" applyFill="1" applyBorder="1" applyAlignment="1">
      <alignment horizontal="left" vertical="center" indent="1"/>
    </xf>
    <xf numFmtId="0" fontId="0" fillId="7"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3" borderId="2" xfId="0" applyFont="1" applyFill="1" applyBorder="1" applyAlignment="1">
      <alignment horizontal="center" vertical="center"/>
    </xf>
    <xf numFmtId="0" fontId="9"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Font="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vertical="center" wrapText="1"/>
    </xf>
    <xf numFmtId="0" fontId="8" fillId="5" borderId="1" xfId="0" applyFont="1" applyFill="1" applyBorder="1" applyAlignment="1">
      <alignment horizontal="left" vertical="center" indent="1"/>
    </xf>
    <xf numFmtId="0" fontId="8" fillId="0" borderId="1" xfId="0" applyFont="1" applyBorder="1" applyAlignment="1">
      <alignment horizontal="left" vertical="center" indent="1"/>
    </xf>
    <xf numFmtId="0" fontId="36" fillId="0" borderId="1" xfId="0" applyFont="1" applyBorder="1" applyAlignment="1">
      <alignment horizontal="left" vertical="center" indent="1"/>
    </xf>
    <xf numFmtId="0" fontId="8" fillId="0" borderId="1" xfId="0" applyFont="1" applyBorder="1" applyAlignment="1">
      <alignment horizontal="left" vertical="center" wrapText="1"/>
    </xf>
    <xf numFmtId="0" fontId="4" fillId="5" borderId="3" xfId="0" applyFont="1" applyFill="1" applyBorder="1" applyAlignment="1">
      <alignment horizontal="left" vertical="center" wrapText="1"/>
    </xf>
    <xf numFmtId="0" fontId="9" fillId="5" borderId="3"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27" fillId="0" borderId="0" xfId="0" applyFont="1" applyAlignment="1">
      <alignment horizontal="left" vertical="center" indent="1"/>
    </xf>
    <xf numFmtId="0" fontId="8" fillId="0" borderId="2" xfId="0" applyFont="1" applyBorder="1" applyAlignment="1">
      <alignment horizontal="left" vertical="center" indent="1"/>
    </xf>
    <xf numFmtId="0" fontId="0" fillId="0" borderId="1" xfId="0" applyFont="1" applyBorder="1" applyAlignment="1">
      <alignment horizontal="left" vertical="center" indent="1"/>
    </xf>
    <xf numFmtId="0" fontId="1" fillId="0" borderId="1" xfId="1" applyFill="1" applyBorder="1" applyAlignment="1">
      <alignment vertical="center" wrapText="1"/>
    </xf>
    <xf numFmtId="0" fontId="1" fillId="0" borderId="1" xfId="1" applyBorder="1" applyAlignment="1">
      <alignment vertical="center"/>
    </xf>
    <xf numFmtId="0" fontId="1" fillId="5" borderId="1" xfId="1" applyFill="1" applyBorder="1" applyAlignment="1">
      <alignment vertical="center"/>
    </xf>
    <xf numFmtId="0" fontId="26" fillId="0" borderId="4" xfId="0" applyFont="1" applyFill="1" applyBorder="1" applyAlignment="1">
      <alignment horizontal="left" vertical="center" wrapText="1"/>
    </xf>
    <xf numFmtId="0" fontId="13" fillId="0" borderId="4" xfId="0" applyFont="1" applyBorder="1" applyAlignment="1">
      <alignment horizontal="left" vertical="center" wrapText="1"/>
    </xf>
    <xf numFmtId="0" fontId="13" fillId="0" borderId="4" xfId="0" applyFont="1" applyBorder="1" applyAlignment="1">
      <alignment horizontal="center" vertical="center" wrapText="1"/>
    </xf>
    <xf numFmtId="0" fontId="13" fillId="0" borderId="4" xfId="1" applyFont="1" applyBorder="1" applyAlignment="1">
      <alignment horizontal="left" vertical="center" wrapText="1"/>
    </xf>
    <xf numFmtId="0" fontId="13" fillId="0" borderId="4" xfId="1" applyFont="1" applyBorder="1" applyAlignment="1">
      <alignment horizontal="left" vertical="center"/>
    </xf>
    <xf numFmtId="0" fontId="13" fillId="0" borderId="4" xfId="0" applyFont="1" applyBorder="1" applyAlignment="1">
      <alignment vertical="center"/>
    </xf>
    <xf numFmtId="0" fontId="26" fillId="0" borderId="0" xfId="0" applyFont="1" applyAlignment="1">
      <alignment horizontal="left" vertical="center" indent="1"/>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6" fillId="5" borderId="1" xfId="1" applyFont="1" applyFill="1" applyBorder="1" applyAlignment="1">
      <alignment horizontal="left" vertical="center" wrapText="1"/>
    </xf>
    <xf numFmtId="0" fontId="26" fillId="5" borderId="1" xfId="0" applyFont="1" applyFill="1" applyBorder="1" applyAlignment="1">
      <alignment vertical="center"/>
    </xf>
    <xf numFmtId="0" fontId="37" fillId="5" borderId="1" xfId="1" applyFont="1" applyFill="1" applyBorder="1" applyAlignment="1">
      <alignment vertical="center" wrapText="1"/>
    </xf>
    <xf numFmtId="0" fontId="37" fillId="5" borderId="1" xfId="1" applyFont="1" applyFill="1" applyBorder="1" applyAlignment="1">
      <alignment vertical="center"/>
    </xf>
    <xf numFmtId="0" fontId="26" fillId="5" borderId="0" xfId="0" applyFont="1" applyFill="1" applyAlignment="1">
      <alignment horizontal="left" vertical="center" indent="1"/>
    </xf>
    <xf numFmtId="0" fontId="26" fillId="5" borderId="4" xfId="0" applyFont="1" applyFill="1" applyBorder="1" applyAlignment="1">
      <alignment horizontal="left" vertical="center" wrapText="1"/>
    </xf>
    <xf numFmtId="0" fontId="26" fillId="5" borderId="4" xfId="0" applyFont="1" applyFill="1" applyBorder="1" applyAlignment="1">
      <alignment horizontal="center" vertical="center" wrapText="1"/>
    </xf>
    <xf numFmtId="0" fontId="23" fillId="0" borderId="4" xfId="0" applyFont="1" applyFill="1" applyBorder="1" applyAlignment="1">
      <alignment vertical="center"/>
    </xf>
    <xf numFmtId="0" fontId="26" fillId="5" borderId="4" xfId="1" applyFont="1" applyFill="1" applyBorder="1" applyAlignment="1">
      <alignment horizontal="left" vertical="center" wrapText="1"/>
    </xf>
    <xf numFmtId="0" fontId="26" fillId="5" borderId="4" xfId="0" applyFont="1" applyFill="1" applyBorder="1" applyAlignment="1">
      <alignment vertical="center"/>
    </xf>
    <xf numFmtId="0" fontId="13" fillId="5"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13" fillId="5" borderId="4" xfId="1" applyFont="1" applyFill="1" applyBorder="1" applyAlignment="1">
      <alignment horizontal="left" vertical="center" wrapText="1"/>
    </xf>
    <xf numFmtId="0" fontId="13" fillId="0" borderId="4" xfId="0" applyFont="1" applyBorder="1" applyAlignment="1">
      <alignment vertical="center" wrapText="1"/>
    </xf>
    <xf numFmtId="0" fontId="17" fillId="5" borderId="1" xfId="1" applyFont="1" applyFill="1" applyBorder="1" applyAlignment="1">
      <alignment horizontal="left" vertical="center" wrapText="1"/>
    </xf>
    <xf numFmtId="0" fontId="12" fillId="5" borderId="1" xfId="0" applyFont="1" applyFill="1" applyBorder="1" applyAlignment="1">
      <alignment horizontal="left" vertical="center" indent="1"/>
    </xf>
    <xf numFmtId="0" fontId="17" fillId="0" borderId="1" xfId="0" applyFont="1" applyBorder="1" applyAlignment="1">
      <alignment horizontal="left" vertical="center" wrapText="1"/>
    </xf>
    <xf numFmtId="0" fontId="17" fillId="0" borderId="1" xfId="1" applyFont="1" applyBorder="1" applyAlignment="1">
      <alignment horizontal="left" vertical="center" wrapText="1"/>
    </xf>
    <xf numFmtId="0" fontId="16" fillId="5" borderId="4"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4" xfId="0" applyFont="1" applyFill="1" applyBorder="1" applyAlignment="1">
      <alignment horizontal="center" vertical="center" wrapText="1"/>
    </xf>
    <xf numFmtId="0" fontId="17" fillId="5" borderId="4" xfId="1" applyFont="1" applyFill="1" applyBorder="1" applyAlignment="1">
      <alignment horizontal="left" vertical="center" wrapText="1"/>
    </xf>
    <xf numFmtId="0" fontId="17" fillId="5" borderId="4" xfId="0" applyFont="1" applyFill="1" applyBorder="1" applyAlignment="1">
      <alignment vertical="center"/>
    </xf>
    <xf numFmtId="0" fontId="17" fillId="0" borderId="4" xfId="0" applyFont="1" applyBorder="1" applyAlignment="1">
      <alignment vertical="center"/>
    </xf>
    <xf numFmtId="0" fontId="16" fillId="0" borderId="4" xfId="0" applyFont="1" applyFill="1" applyBorder="1" applyAlignment="1">
      <alignment horizontal="left" vertical="center" wrapText="1"/>
    </xf>
    <xf numFmtId="0" fontId="17" fillId="0" borderId="4" xfId="0" applyFont="1" applyBorder="1" applyAlignment="1">
      <alignment horizontal="left" vertical="center" wrapText="1"/>
    </xf>
    <xf numFmtId="0" fontId="17" fillId="0" borderId="4" xfId="0" applyFont="1" applyBorder="1" applyAlignment="1">
      <alignment horizontal="center" vertical="center" wrapText="1"/>
    </xf>
    <xf numFmtId="0" fontId="17" fillId="0" borderId="4" xfId="1" applyFont="1" applyBorder="1" applyAlignment="1">
      <alignment horizontal="left" vertical="center" wrapText="1"/>
    </xf>
    <xf numFmtId="0" fontId="17" fillId="0" borderId="1" xfId="0" applyFont="1" applyBorder="1" applyAlignment="1">
      <alignment vertical="center" wrapText="1"/>
    </xf>
    <xf numFmtId="0" fontId="17" fillId="5" borderId="4" xfId="0" applyFont="1" applyFill="1" applyBorder="1" applyAlignment="1">
      <alignment vertical="center" wrapText="1"/>
    </xf>
    <xf numFmtId="0" fontId="15" fillId="0" borderId="1" xfId="0" applyFont="1" applyBorder="1" applyAlignment="1">
      <alignment horizontal="center" vertical="center" wrapText="1"/>
    </xf>
    <xf numFmtId="0" fontId="24" fillId="0" borderId="0" xfId="0" applyFont="1" applyFill="1" applyAlignment="1">
      <alignment vertical="center"/>
    </xf>
    <xf numFmtId="0" fontId="15" fillId="0" borderId="1" xfId="0" applyFont="1" applyBorder="1" applyAlignment="1">
      <alignment horizontal="left" vertical="center" indent="1"/>
    </xf>
    <xf numFmtId="0" fontId="39" fillId="0" borderId="1" xfId="0" applyFont="1" applyBorder="1" applyAlignment="1">
      <alignment horizontal="left" vertical="center" indent="1"/>
    </xf>
    <xf numFmtId="0" fontId="39" fillId="4" borderId="0" xfId="0" applyFont="1" applyFill="1" applyAlignment="1">
      <alignment horizontal="left" vertical="center" indent="1"/>
    </xf>
    <xf numFmtId="0" fontId="39" fillId="0" borderId="0" xfId="0" applyFont="1" applyAlignment="1">
      <alignment horizontal="left" vertical="center" indent="1"/>
    </xf>
    <xf numFmtId="0" fontId="16" fillId="5" borderId="4" xfId="0" applyFont="1" applyFill="1" applyBorder="1" applyAlignment="1">
      <alignment vertical="center" wrapText="1"/>
    </xf>
    <xf numFmtId="0" fontId="41" fillId="0" borderId="4" xfId="1" applyFont="1" applyFill="1" applyBorder="1" applyAlignment="1">
      <alignment vertical="center"/>
    </xf>
    <xf numFmtId="0" fontId="16" fillId="0" borderId="4" xfId="0" applyFont="1" applyBorder="1" applyAlignment="1">
      <alignment vertical="center"/>
    </xf>
    <xf numFmtId="0" fontId="38" fillId="0" borderId="0" xfId="0" applyFont="1" applyAlignment="1">
      <alignment vertical="center"/>
    </xf>
    <xf numFmtId="0" fontId="14" fillId="0" borderId="4" xfId="0" applyFont="1" applyBorder="1" applyAlignment="1">
      <alignment vertical="center" wrapText="1"/>
    </xf>
    <xf numFmtId="0" fontId="15" fillId="0" borderId="2" xfId="1" applyFont="1" applyBorder="1" applyAlignment="1">
      <alignment horizontal="left" vertical="center" indent="1"/>
    </xf>
    <xf numFmtId="0" fontId="14" fillId="0" borderId="1" xfId="0" applyFont="1" applyFill="1" applyBorder="1" applyAlignment="1">
      <alignment horizontal="left" vertical="center" wrapText="1" indent="1"/>
    </xf>
    <xf numFmtId="0" fontId="15" fillId="0" borderId="1" xfId="0" applyFont="1" applyBorder="1" applyAlignment="1">
      <alignment horizontal="left" vertical="center" wrapText="1" indent="1"/>
    </xf>
    <xf numFmtId="0" fontId="15" fillId="5" borderId="1" xfId="0" applyFont="1" applyFill="1" applyBorder="1" applyAlignment="1">
      <alignment horizontal="center" vertical="center" wrapText="1"/>
    </xf>
    <xf numFmtId="0" fontId="42" fillId="0" borderId="1" xfId="1" applyFont="1" applyBorder="1" applyAlignment="1">
      <alignment horizontal="left" vertical="center"/>
    </xf>
    <xf numFmtId="0" fontId="24" fillId="0" borderId="1" xfId="1" applyFont="1" applyBorder="1" applyAlignment="1">
      <alignment horizontal="left" vertical="center" indent="1"/>
    </xf>
    <xf numFmtId="0" fontId="13"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1" applyFont="1" applyFill="1" applyBorder="1" applyAlignment="1">
      <alignment horizontal="left" vertical="center" wrapText="1"/>
    </xf>
    <xf numFmtId="0" fontId="15" fillId="0" borderId="1" xfId="0" applyFont="1" applyBorder="1" applyAlignment="1">
      <alignment vertical="center"/>
    </xf>
    <xf numFmtId="0" fontId="43" fillId="0" borderId="1" xfId="0" applyFont="1" applyBorder="1" applyAlignment="1">
      <alignment horizontal="left" vertical="center"/>
    </xf>
    <xf numFmtId="0" fontId="26" fillId="0" borderId="4" xfId="0" applyFont="1" applyBorder="1" applyAlignment="1">
      <alignment vertical="center"/>
    </xf>
    <xf numFmtId="0" fontId="44" fillId="0" borderId="4" xfId="0" applyFont="1" applyBorder="1" applyAlignment="1">
      <alignment horizontal="left" vertical="center"/>
    </xf>
    <xf numFmtId="0" fontId="45" fillId="0" borderId="4" xfId="1" applyFont="1" applyBorder="1" applyAlignment="1">
      <alignment vertical="center"/>
    </xf>
    <xf numFmtId="0" fontId="15" fillId="5" borderId="2" xfId="0" applyFont="1" applyFill="1" applyBorder="1" applyAlignment="1">
      <alignment horizontal="left" vertical="center" wrapText="1"/>
    </xf>
    <xf numFmtId="0" fontId="24" fillId="0" borderId="2" xfId="0" applyFont="1" applyFill="1" applyBorder="1" applyAlignment="1">
      <alignment vertical="center"/>
    </xf>
    <xf numFmtId="0" fontId="42" fillId="5" borderId="2" xfId="1" applyFont="1" applyFill="1" applyBorder="1" applyAlignment="1">
      <alignment horizontal="left" vertical="center" wrapText="1"/>
    </xf>
    <xf numFmtId="0" fontId="15" fillId="0" borderId="2" xfId="0" applyFont="1" applyBorder="1" applyAlignment="1">
      <alignment vertical="center"/>
    </xf>
    <xf numFmtId="0" fontId="42" fillId="0" borderId="2" xfId="1" applyFont="1" applyBorder="1" applyAlignment="1">
      <alignment vertical="center"/>
    </xf>
    <xf numFmtId="0" fontId="14" fillId="0" borderId="2" xfId="0" applyFont="1" applyFill="1" applyBorder="1" applyAlignment="1">
      <alignment horizontal="left" vertical="center" wrapText="1"/>
    </xf>
    <xf numFmtId="0" fontId="24" fillId="0" borderId="1" xfId="0" applyFont="1" applyFill="1" applyBorder="1" applyAlignment="1">
      <alignment vertical="center"/>
    </xf>
    <xf numFmtId="0" fontId="24" fillId="0" borderId="1" xfId="0" applyFont="1" applyBorder="1" applyAlignment="1">
      <alignment vertical="center"/>
    </xf>
    <xf numFmtId="0" fontId="42" fillId="0" borderId="1" xfId="1" applyFont="1" applyBorder="1" applyAlignment="1">
      <alignment vertical="center"/>
    </xf>
    <xf numFmtId="0" fontId="26" fillId="0" borderId="4" xfId="0" applyFont="1" applyBorder="1" applyAlignment="1">
      <alignment vertical="center" wrapText="1"/>
    </xf>
    <xf numFmtId="0" fontId="1" fillId="5" borderId="6" xfId="1" applyFill="1" applyBorder="1" applyAlignment="1">
      <alignment vertical="center" wrapText="1"/>
    </xf>
    <xf numFmtId="0" fontId="1" fillId="5" borderId="1" xfId="1" applyFill="1" applyBorder="1" applyAlignment="1">
      <alignment vertical="center" wrapText="1"/>
    </xf>
    <xf numFmtId="0" fontId="46" fillId="0" borderId="1" xfId="0" applyFont="1" applyFill="1" applyBorder="1" applyAlignment="1">
      <alignment horizontal="left" vertical="center" wrapText="1"/>
    </xf>
    <xf numFmtId="0" fontId="46" fillId="5" borderId="1" xfId="0" applyFont="1" applyFill="1" applyBorder="1" applyAlignment="1">
      <alignment horizontal="left" vertical="center" indent="1"/>
    </xf>
    <xf numFmtId="0" fontId="46" fillId="5" borderId="1" xfId="0" applyFont="1" applyFill="1" applyBorder="1" applyAlignment="1">
      <alignment horizontal="left" vertical="center" wrapText="1"/>
    </xf>
    <xf numFmtId="0" fontId="46" fillId="5" borderId="1" xfId="0" applyFont="1" applyFill="1" applyBorder="1" applyAlignment="1">
      <alignment horizontal="center" vertical="center" wrapText="1"/>
    </xf>
    <xf numFmtId="0" fontId="47" fillId="0" borderId="1" xfId="1" applyFont="1" applyBorder="1"/>
    <xf numFmtId="0" fontId="46" fillId="5" borderId="1" xfId="1" applyFont="1" applyFill="1" applyBorder="1" applyAlignment="1">
      <alignment horizontal="left" vertical="center" wrapText="1"/>
    </xf>
    <xf numFmtId="0" fontId="46" fillId="5" borderId="1" xfId="0" applyFont="1" applyFill="1" applyBorder="1" applyAlignment="1">
      <alignment vertical="center"/>
    </xf>
    <xf numFmtId="0" fontId="47" fillId="5" borderId="1" xfId="1" applyFont="1" applyFill="1" applyBorder="1" applyAlignment="1">
      <alignment vertical="center"/>
    </xf>
    <xf numFmtId="0" fontId="46" fillId="5" borderId="0" xfId="0" applyFont="1" applyFill="1" applyAlignment="1">
      <alignment horizontal="left" vertical="center" indent="1"/>
    </xf>
    <xf numFmtId="0" fontId="1" fillId="0" borderId="1" xfId="1" applyFill="1" applyBorder="1" applyAlignment="1">
      <alignment vertical="center"/>
    </xf>
    <xf numFmtId="0" fontId="1" fillId="0" borderId="2" xfId="1" applyBorder="1" applyAlignment="1">
      <alignment horizontal="left" vertical="center"/>
    </xf>
    <xf numFmtId="0" fontId="27" fillId="5" borderId="4" xfId="0" applyFont="1" applyFill="1" applyBorder="1" applyAlignment="1">
      <alignment vertical="center"/>
    </xf>
    <xf numFmtId="0" fontId="48" fillId="5" borderId="4" xfId="1" applyFont="1" applyFill="1" applyBorder="1" applyAlignment="1">
      <alignment vertical="center"/>
    </xf>
    <xf numFmtId="0" fontId="49" fillId="0" borderId="7" xfId="0" applyFont="1" applyBorder="1" applyAlignment="1">
      <alignment horizontal="center" vertical="center" wrapText="1"/>
    </xf>
    <xf numFmtId="0" fontId="49" fillId="0" borderId="7" xfId="0" applyFont="1" applyBorder="1" applyAlignment="1">
      <alignment horizontal="center" vertical="center"/>
    </xf>
    <xf numFmtId="0" fontId="50" fillId="0" borderId="7" xfId="0" applyFont="1" applyBorder="1" applyAlignment="1">
      <alignment vertical="center"/>
    </xf>
    <xf numFmtId="0" fontId="27" fillId="0" borderId="8" xfId="0" applyFont="1" applyBorder="1" applyAlignment="1">
      <alignment horizontal="left" vertical="center"/>
    </xf>
    <xf numFmtId="0" fontId="50" fillId="0" borderId="2" xfId="0" applyFont="1" applyFill="1" applyBorder="1" applyAlignment="1">
      <alignment horizontal="left" vertical="center" wrapText="1" indent="1"/>
    </xf>
    <xf numFmtId="0" fontId="27" fillId="5" borderId="2" xfId="0" applyFont="1" applyFill="1" applyBorder="1" applyAlignment="1">
      <alignment horizontal="center" vertical="center" wrapText="1"/>
    </xf>
    <xf numFmtId="0" fontId="27" fillId="0" borderId="2" xfId="0" applyFont="1" applyBorder="1" applyAlignment="1">
      <alignment horizontal="left" vertical="center" wrapText="1" indent="1"/>
    </xf>
    <xf numFmtId="0" fontId="40" fillId="4" borderId="4" xfId="0" applyFont="1" applyFill="1" applyBorder="1" applyAlignment="1">
      <alignment horizontal="left" vertical="center" wrapText="1"/>
    </xf>
    <xf numFmtId="0" fontId="40" fillId="4" borderId="1"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bdescientifaix/" TargetMode="External"/><Relationship Id="rId18" Type="http://schemas.openxmlformats.org/officeDocument/2006/relationships/hyperlink" Target="https://ascaix.wordpress.com/" TargetMode="External"/><Relationship Id="rId26" Type="http://schemas.openxmlformats.org/officeDocument/2006/relationships/hyperlink" Target="mailto:colombe.laferte@etu.univ-amu.fr" TargetMode="External"/><Relationship Id="rId39" Type="http://schemas.openxmlformats.org/officeDocument/2006/relationships/hyperlink" Target="mailto:inassepro@gmail.com" TargetMode="External"/><Relationship Id="rId21" Type="http://schemas.openxmlformats.org/officeDocument/2006/relationships/hyperlink" Target="https://tactfrance.com/" TargetMode="External"/><Relationship Id="rId34" Type="http://schemas.openxmlformats.org/officeDocument/2006/relationships/hyperlink" Target="mailto:assohistetudes@gmail.com" TargetMode="External"/><Relationship Id="rId42" Type="http://schemas.openxmlformats.org/officeDocument/2006/relationships/hyperlink" Target="mailto:bde.droiteco.aix@gmail.com" TargetMode="External"/><Relationship Id="rId47" Type="http://schemas.openxmlformats.org/officeDocument/2006/relationships/hyperlink" Target="mailto:brunilde.rochegude@etu.univ-amu.fr" TargetMode="External"/><Relationship Id="rId50" Type="http://schemas.openxmlformats.org/officeDocument/2006/relationships/hyperlink" Target="mailto:lesensdudebat@gmail.com" TargetMode="External"/><Relationship Id="rId55" Type="http://schemas.openxmlformats.org/officeDocument/2006/relationships/hyperlink" Target="mailto:clement.pailliez@etu.univ-amu.fr" TargetMode="External"/><Relationship Id="rId7" Type="http://schemas.openxmlformats.org/officeDocument/2006/relationships/hyperlink" Target="https://m.facebook.com/master2jaiAix" TargetMode="External"/><Relationship Id="rId2" Type="http://schemas.openxmlformats.org/officeDocument/2006/relationships/hyperlink" Target="http://miage-plus.fr/" TargetMode="External"/><Relationship Id="rId16" Type="http://schemas.openxmlformats.org/officeDocument/2006/relationships/hyperlink" Target="http://master-2-ing&#233;nierie-des-soci&#233;t&#233;s.fr/" TargetMode="External"/><Relationship Id="rId29" Type="http://schemas.openxmlformats.org/officeDocument/2006/relationships/hyperlink" Target="mailto:bouhioufi.louisa@gmail.com" TargetMode="External"/><Relationship Id="rId11" Type="http://schemas.openxmlformats.org/officeDocument/2006/relationships/hyperlink" Target="https://mdafc-aix.fr/bureau-des-etudiants/" TargetMode="External"/><Relationship Id="rId24" Type="http://schemas.openxmlformats.org/officeDocument/2006/relationships/hyperlink" Target="mailto:clemencemv.garcia@gmail.com" TargetMode="External"/><Relationship Id="rId32" Type="http://schemas.openxmlformats.org/officeDocument/2006/relationships/hyperlink" Target="mailto:carme.margot@gmail.com" TargetMode="External"/><Relationship Id="rId37" Type="http://schemas.openxmlformats.org/officeDocument/2006/relationships/hyperlink" Target="mailto:contact@impact-asso.fr" TargetMode="External"/><Relationship Id="rId40" Type="http://schemas.openxmlformats.org/officeDocument/2006/relationships/hyperlink" Target="mailto:gory.elisa@gmail.com" TargetMode="External"/><Relationship Id="rId45" Type="http://schemas.openxmlformats.org/officeDocument/2006/relationships/hyperlink" Target="mailto:teha.romain@etu.univ-amu.fr" TargetMode="External"/><Relationship Id="rId53" Type="http://schemas.openxmlformats.org/officeDocument/2006/relationships/hyperlink" Target="mailto:lazosfrlatamu@gmail.com" TargetMode="External"/><Relationship Id="rId5" Type="http://schemas.openxmlformats.org/officeDocument/2006/relationships/hyperlink" Target="https://reesahaixmarseille.wixsite.com/association" TargetMode="External"/><Relationship Id="rId10" Type="http://schemas.openxmlformats.org/officeDocument/2006/relationships/hyperlink" Target="https://www.facebook.com/ameco.fr/" TargetMode="External"/><Relationship Id="rId19" Type="http://schemas.openxmlformats.org/officeDocument/2006/relationships/hyperlink" Target="https://www.psychaidaix.com/" TargetMode="External"/><Relationship Id="rId31" Type="http://schemas.openxmlformats.org/officeDocument/2006/relationships/hyperlink" Target="mailto:eva.pernaut@etu.univ-amu.fr" TargetMode="External"/><Relationship Id="rId44" Type="http://schemas.openxmlformats.org/officeDocument/2006/relationships/hyperlink" Target="mailto:Beatriz.FERNANDES-VARELA@etu.univamu.fr" TargetMode="External"/><Relationship Id="rId52" Type="http://schemas.openxmlformats.org/officeDocument/2006/relationships/hyperlink" Target="mailto:pointblankfilms.casting@gmail.com" TargetMode="External"/><Relationship Id="rId4" Type="http://schemas.openxmlformats.org/officeDocument/2006/relationships/hyperlink" Target="https://www.facebook.com/esnaix2" TargetMode="External"/><Relationship Id="rId9" Type="http://schemas.openxmlformats.org/officeDocument/2006/relationships/hyperlink" Target="http://assocourantdart.fr/" TargetMode="External"/><Relationship Id="rId14" Type="http://schemas.openxmlformats.org/officeDocument/2006/relationships/hyperlink" Target="http://obsnu.fr/" TargetMode="External"/><Relationship Id="rId22" Type="http://schemas.openxmlformats.org/officeDocument/2006/relationships/hyperlink" Target="mailto:chama.ould-abbou@etu.univ-amu.fr" TargetMode="External"/><Relationship Id="rId27" Type="http://schemas.openxmlformats.org/officeDocument/2006/relationships/hyperlink" Target="mailto:mayeul.de-poulpiquet-de-brescanvel@etu.univ-amu.fr" TargetMode="External"/><Relationship Id="rId30" Type="http://schemas.openxmlformats.org/officeDocument/2006/relationships/hyperlink" Target="mailto:nathanael.abou@gmail.com" TargetMode="External"/><Relationship Id="rId35" Type="http://schemas.openxmlformats.org/officeDocument/2006/relationships/hyperlink" Target="mailto:associationaixoisegeopo@gmail.com" TargetMode="External"/><Relationship Id="rId43" Type="http://schemas.openxmlformats.org/officeDocument/2006/relationships/hyperlink" Target="mailto:neva.renaze@etu.univ-amu.fr" TargetMode="External"/><Relationship Id="rId48" Type="http://schemas.openxmlformats.org/officeDocument/2006/relationships/hyperlink" Target="mailto:assomasteretudeseuropeennes@gmail.com" TargetMode="External"/><Relationship Id="rId56" Type="http://schemas.openxmlformats.org/officeDocument/2006/relationships/printerSettings" Target="../printerSettings/printerSettings1.bin"/><Relationship Id="rId8" Type="http://schemas.openxmlformats.org/officeDocument/2006/relationships/hyperlink" Target="http://assoinstitutportalis.com/" TargetMode="External"/><Relationship Id="rId51" Type="http://schemas.openxmlformats.org/officeDocument/2006/relationships/hyperlink" Target="mailto:artduspectacle.aix@gmail.com" TargetMode="External"/><Relationship Id="rId3" Type="http://schemas.openxmlformats.org/officeDocument/2006/relationships/hyperlink" Target="http://impgt.univ-amu.fr/association-detudiants-impact" TargetMode="External"/><Relationship Id="rId12" Type="http://schemas.openxmlformats.org/officeDocument/2006/relationships/hyperlink" Target="https://www.facebook.com/pg/BDA.IMPGT/posts/?ref=page_internal" TargetMode="External"/><Relationship Id="rId17" Type="http://schemas.openxmlformats.org/officeDocument/2006/relationships/hyperlink" Target="http://www.clubdelarbitrage.com/" TargetMode="External"/><Relationship Id="rId25" Type="http://schemas.openxmlformats.org/officeDocument/2006/relationships/hyperlink" Target="mailto:emmaleporati@gmail.com" TargetMode="External"/><Relationship Id="rId33" Type="http://schemas.openxmlformats.org/officeDocument/2006/relationships/hyperlink" Target="mailto:marion.allaman@etu.univ-amu.fr;" TargetMode="External"/><Relationship Id="rId38" Type="http://schemas.openxmlformats.org/officeDocument/2006/relationships/hyperlink" Target="mailto:sponsoring.juniorassur@gmail.com" TargetMode="External"/><Relationship Id="rId46" Type="http://schemas.openxmlformats.org/officeDocument/2006/relationships/hyperlink" Target="mailto:theo.chaix@etu.univ-amu.fr" TargetMode="External"/><Relationship Id="rId20" Type="http://schemas.openxmlformats.org/officeDocument/2006/relationships/hyperlink" Target="http://www.ajaix.free.fr/" TargetMode="External"/><Relationship Id="rId41" Type="http://schemas.openxmlformats.org/officeDocument/2006/relationships/hyperlink" Target="mailto:association.jppaix@gmail.com" TargetMode="External"/><Relationship Id="rId54" Type="http://schemas.openxmlformats.org/officeDocument/2006/relationships/hyperlink" Target="mailto:luyen.guyon@etu.univ-amu.fr" TargetMode="External"/><Relationship Id="rId1" Type="http://schemas.openxmlformats.org/officeDocument/2006/relationships/hyperlink" Target="http://www.jmc-aixmarseille.fr/" TargetMode="External"/><Relationship Id="rId6" Type="http://schemas.openxmlformats.org/officeDocument/2006/relationships/hyperlink" Target="http://cdmtclub.unblog.fr/category/cdmt-club-actu/" TargetMode="External"/><Relationship Id="rId15" Type="http://schemas.openxmlformats.org/officeDocument/2006/relationships/hyperlink" Target="https://www.facebook.com/bdedroitaix/" TargetMode="External"/><Relationship Id="rId23" Type="http://schemas.openxmlformats.org/officeDocument/2006/relationships/hyperlink" Target="mailto:malo.plougoulen@etu.univ-amu.fr" TargetMode="External"/><Relationship Id="rId28" Type="http://schemas.openxmlformats.org/officeDocument/2006/relationships/hyperlink" Target="mailto:julien.wandrille@etu.univ-amu.fr" TargetMode="External"/><Relationship Id="rId36" Type="http://schemas.openxmlformats.org/officeDocument/2006/relationships/hyperlink" Target="https://www.instagram.com/bde.ads/" TargetMode="External"/><Relationship Id="rId49" Type="http://schemas.openxmlformats.org/officeDocument/2006/relationships/hyperlink" Target="mailto:helene.meurin@etu.univ-amu.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22"/>
  <sheetViews>
    <sheetView tabSelected="1" topLeftCell="A93" zoomScale="80" zoomScaleNormal="80" workbookViewId="0">
      <selection activeCell="A29" sqref="A29:XFD41"/>
    </sheetView>
  </sheetViews>
  <sheetFormatPr baseColWidth="10" defaultColWidth="113.5546875" defaultRowHeight="14.4" x14ac:dyDescent="0.3"/>
  <cols>
    <col min="1" max="1" width="19.44140625" style="1" customWidth="1"/>
    <col min="2" max="2" width="41.109375" style="1" bestFit="1" customWidth="1"/>
    <col min="3" max="3" width="116.44140625" style="2" bestFit="1" customWidth="1"/>
    <col min="4" max="4" width="16.88671875" style="130" bestFit="1" customWidth="1"/>
    <col min="5" max="5" width="44.44140625" style="90" customWidth="1"/>
    <col min="6" max="6" width="66.109375" style="1" bestFit="1" customWidth="1"/>
    <col min="7" max="7" width="38.88671875" style="1" customWidth="1"/>
    <col min="8" max="8" width="44.44140625" style="1" customWidth="1"/>
    <col min="9" max="9" width="43.109375" style="1" customWidth="1"/>
    <col min="10" max="10" width="45.44140625" style="1" customWidth="1"/>
    <col min="11" max="16384" width="113.5546875" style="1"/>
  </cols>
  <sheetData>
    <row r="2" spans="1:10" x14ac:dyDescent="0.3">
      <c r="D2" s="114"/>
      <c r="E2" s="91" t="s">
        <v>378</v>
      </c>
    </row>
    <row r="3" spans="1:10" x14ac:dyDescent="0.3">
      <c r="D3" s="115"/>
      <c r="E3" s="91" t="s">
        <v>379</v>
      </c>
    </row>
    <row r="4" spans="1:10" x14ac:dyDescent="0.3">
      <c r="D4" s="116"/>
      <c r="E4" s="92" t="s">
        <v>380</v>
      </c>
    </row>
    <row r="5" spans="1:10" s="4" customFormat="1" ht="25.8" x14ac:dyDescent="0.3">
      <c r="A5" s="111"/>
      <c r="B5" s="106" t="s">
        <v>1</v>
      </c>
      <c r="C5" s="106"/>
      <c r="D5" s="117"/>
      <c r="E5" s="107"/>
      <c r="F5" s="106"/>
      <c r="G5" s="16"/>
      <c r="H5" s="16"/>
      <c r="I5" s="16"/>
      <c r="J5" s="16"/>
    </row>
    <row r="6" spans="1:10" s="5" customFormat="1" ht="45.75" customHeight="1" x14ac:dyDescent="0.3">
      <c r="A6" s="112"/>
      <c r="B6" s="108" t="s">
        <v>17</v>
      </c>
      <c r="C6" s="109"/>
      <c r="D6" s="118"/>
      <c r="E6" s="110"/>
      <c r="F6" s="109"/>
      <c r="G6" s="15"/>
      <c r="H6" s="15"/>
      <c r="I6" s="15"/>
      <c r="J6" s="15"/>
    </row>
    <row r="7" spans="1:10" x14ac:dyDescent="0.3">
      <c r="A7" s="113" t="s">
        <v>435</v>
      </c>
      <c r="B7" s="77" t="s">
        <v>2</v>
      </c>
      <c r="C7" s="78" t="s">
        <v>3</v>
      </c>
      <c r="D7" s="119" t="s">
        <v>0</v>
      </c>
      <c r="E7" s="93" t="s">
        <v>4</v>
      </c>
      <c r="F7" s="78" t="s">
        <v>6</v>
      </c>
      <c r="G7" s="3" t="s">
        <v>200</v>
      </c>
      <c r="H7" s="3" t="s">
        <v>201</v>
      </c>
      <c r="I7" s="3" t="s">
        <v>202</v>
      </c>
      <c r="J7" s="3" t="s">
        <v>203</v>
      </c>
    </row>
    <row r="8" spans="1:10" s="27" customFormat="1" ht="66" x14ac:dyDescent="0.3">
      <c r="A8" s="134" t="s">
        <v>528</v>
      </c>
      <c r="B8" s="8" t="s">
        <v>99</v>
      </c>
      <c r="C8" s="10" t="s">
        <v>347</v>
      </c>
      <c r="D8" s="67" t="s">
        <v>5</v>
      </c>
      <c r="E8" s="82" t="s">
        <v>73</v>
      </c>
      <c r="F8" s="103" t="s">
        <v>466</v>
      </c>
      <c r="G8" s="26" t="s">
        <v>462</v>
      </c>
      <c r="H8" s="144" t="s">
        <v>463</v>
      </c>
      <c r="I8" s="26" t="s">
        <v>464</v>
      </c>
      <c r="J8" s="144" t="s">
        <v>465</v>
      </c>
    </row>
    <row r="9" spans="1:10" s="27" customFormat="1" ht="48" customHeight="1" x14ac:dyDescent="0.3">
      <c r="A9" s="141" t="s">
        <v>448</v>
      </c>
      <c r="B9" s="215" t="s">
        <v>534</v>
      </c>
      <c r="C9" s="210" t="s">
        <v>538</v>
      </c>
      <c r="D9" s="199" t="s">
        <v>5</v>
      </c>
      <c r="E9" s="211" t="s">
        <v>537</v>
      </c>
      <c r="F9" s="212"/>
      <c r="G9" s="213" t="s">
        <v>535</v>
      </c>
      <c r="H9" s="214" t="s">
        <v>539</v>
      </c>
      <c r="I9" s="213" t="s">
        <v>536</v>
      </c>
      <c r="J9" s="214" t="s">
        <v>540</v>
      </c>
    </row>
    <row r="10" spans="1:10" s="27" customFormat="1" ht="58.5" customHeight="1" x14ac:dyDescent="0.3">
      <c r="A10" s="141" t="s">
        <v>559</v>
      </c>
      <c r="B10" s="239" t="s">
        <v>455</v>
      </c>
      <c r="C10" s="241" t="s">
        <v>570</v>
      </c>
      <c r="D10" s="240" t="s">
        <v>5</v>
      </c>
      <c r="E10" s="232" t="s">
        <v>569</v>
      </c>
      <c r="F10" s="196"/>
      <c r="G10" s="238" t="s">
        <v>565</v>
      </c>
      <c r="H10" s="238" t="s">
        <v>566</v>
      </c>
      <c r="I10" s="238" t="s">
        <v>567</v>
      </c>
      <c r="J10" s="238" t="s">
        <v>568</v>
      </c>
    </row>
    <row r="11" spans="1:10" s="32" customFormat="1" ht="171.6" x14ac:dyDescent="0.3">
      <c r="A11" s="133" t="s">
        <v>529</v>
      </c>
      <c r="B11" s="9" t="s">
        <v>321</v>
      </c>
      <c r="C11" s="10" t="s">
        <v>164</v>
      </c>
      <c r="D11" s="120" t="s">
        <v>5</v>
      </c>
      <c r="E11" s="82" t="s">
        <v>98</v>
      </c>
      <c r="F11" s="25" t="s">
        <v>308</v>
      </c>
      <c r="G11" s="31" t="s">
        <v>524</v>
      </c>
      <c r="H11" s="31" t="s">
        <v>527</v>
      </c>
      <c r="I11" s="31" t="s">
        <v>525</v>
      </c>
      <c r="J11" s="31" t="s">
        <v>526</v>
      </c>
    </row>
    <row r="12" spans="1:10" s="32" customFormat="1" ht="13.2" x14ac:dyDescent="0.3">
      <c r="A12" s="133" t="s">
        <v>436</v>
      </c>
      <c r="B12" s="9" t="s">
        <v>167</v>
      </c>
      <c r="C12" s="10" t="s">
        <v>169</v>
      </c>
      <c r="D12" s="120" t="s">
        <v>5</v>
      </c>
      <c r="E12" s="76" t="s">
        <v>168</v>
      </c>
      <c r="F12" s="25" t="s">
        <v>168</v>
      </c>
      <c r="G12" s="33" t="s">
        <v>389</v>
      </c>
      <c r="H12" s="33" t="s">
        <v>390</v>
      </c>
      <c r="I12" s="33" t="s">
        <v>391</v>
      </c>
      <c r="J12" s="33" t="s">
        <v>392</v>
      </c>
    </row>
    <row r="13" spans="1:10" s="27" customFormat="1" ht="39.6" x14ac:dyDescent="0.3">
      <c r="A13" s="134" t="s">
        <v>436</v>
      </c>
      <c r="B13" s="8" t="s">
        <v>71</v>
      </c>
      <c r="C13" s="13" t="s">
        <v>165</v>
      </c>
      <c r="D13" s="120" t="s">
        <v>5</v>
      </c>
      <c r="E13" s="82" t="s">
        <v>72</v>
      </c>
      <c r="F13" s="25" t="s">
        <v>123</v>
      </c>
      <c r="G13" s="34" t="s">
        <v>393</v>
      </c>
      <c r="H13" s="34"/>
      <c r="I13" s="34"/>
      <c r="J13" s="34"/>
    </row>
    <row r="14" spans="1:10" s="36" customFormat="1" ht="39.6" x14ac:dyDescent="0.3">
      <c r="A14" s="134" t="s">
        <v>436</v>
      </c>
      <c r="B14" s="9" t="s">
        <v>184</v>
      </c>
      <c r="C14" s="13" t="s">
        <v>174</v>
      </c>
      <c r="D14" s="120" t="s">
        <v>5</v>
      </c>
      <c r="E14" s="103" t="s">
        <v>173</v>
      </c>
      <c r="F14" s="103" t="s">
        <v>175</v>
      </c>
      <c r="G14" s="61" t="s">
        <v>394</v>
      </c>
      <c r="H14" s="35"/>
      <c r="I14" s="37" t="s">
        <v>434</v>
      </c>
      <c r="J14" s="26" t="s">
        <v>433</v>
      </c>
    </row>
    <row r="15" spans="1:10" s="36" customFormat="1" ht="26.4" x14ac:dyDescent="0.3">
      <c r="A15" s="134" t="s">
        <v>438</v>
      </c>
      <c r="B15" s="173" t="s">
        <v>207</v>
      </c>
      <c r="C15" s="184" t="s">
        <v>209</v>
      </c>
      <c r="D15" s="175" t="s">
        <v>5</v>
      </c>
      <c r="E15" s="176" t="s">
        <v>208</v>
      </c>
      <c r="F15" s="176"/>
      <c r="G15" s="178" t="s">
        <v>322</v>
      </c>
      <c r="H15" s="178" t="s">
        <v>323</v>
      </c>
      <c r="I15" s="178" t="s">
        <v>325</v>
      </c>
      <c r="J15" s="178" t="s">
        <v>324</v>
      </c>
    </row>
    <row r="16" spans="1:10" s="36" customFormat="1" ht="26.4" x14ac:dyDescent="0.3">
      <c r="A16" s="134" t="s">
        <v>438</v>
      </c>
      <c r="B16" s="9" t="s">
        <v>259</v>
      </c>
      <c r="C16" s="13" t="s">
        <v>334</v>
      </c>
      <c r="D16" s="67" t="s">
        <v>5</v>
      </c>
      <c r="E16" s="82" t="s">
        <v>206</v>
      </c>
      <c r="F16" s="25"/>
      <c r="G16" s="37" t="s">
        <v>572</v>
      </c>
      <c r="H16" s="38" t="s">
        <v>571</v>
      </c>
      <c r="I16" s="37"/>
      <c r="J16" s="38"/>
    </row>
    <row r="17" spans="1:10" s="27" customFormat="1" ht="132" x14ac:dyDescent="0.3">
      <c r="A17" s="134" t="s">
        <v>437</v>
      </c>
      <c r="B17" s="9" t="s">
        <v>179</v>
      </c>
      <c r="C17" s="13" t="s">
        <v>163</v>
      </c>
      <c r="D17" s="67" t="s">
        <v>5</v>
      </c>
      <c r="E17" s="76" t="s">
        <v>162</v>
      </c>
      <c r="F17" s="25"/>
      <c r="G17" s="73" t="s">
        <v>428</v>
      </c>
      <c r="H17" s="74" t="s">
        <v>429</v>
      </c>
      <c r="I17" s="34"/>
      <c r="J17" s="34"/>
    </row>
    <row r="18" spans="1:10" s="27" customFormat="1" ht="79.2" x14ac:dyDescent="0.3">
      <c r="A18" s="134" t="s">
        <v>436</v>
      </c>
      <c r="B18" s="8" t="s">
        <v>7</v>
      </c>
      <c r="C18" s="10" t="s">
        <v>134</v>
      </c>
      <c r="D18" s="120" t="s">
        <v>5</v>
      </c>
      <c r="E18" s="82" t="s">
        <v>109</v>
      </c>
      <c r="F18" s="25" t="s">
        <v>196</v>
      </c>
      <c r="G18" s="71" t="s">
        <v>426</v>
      </c>
      <c r="H18" s="72" t="s">
        <v>427</v>
      </c>
      <c r="I18" s="34"/>
      <c r="J18" s="34"/>
    </row>
    <row r="19" spans="1:10" s="42" customFormat="1" ht="92.4" x14ac:dyDescent="0.3">
      <c r="A19" s="134" t="s">
        <v>436</v>
      </c>
      <c r="B19" s="83" t="s">
        <v>108</v>
      </c>
      <c r="C19" s="12" t="s">
        <v>166</v>
      </c>
      <c r="D19" s="120" t="s">
        <v>5</v>
      </c>
      <c r="E19" s="82" t="s">
        <v>107</v>
      </c>
      <c r="F19" s="10"/>
      <c r="G19" s="41"/>
      <c r="H19" s="41"/>
      <c r="I19" s="41"/>
      <c r="J19" s="41"/>
    </row>
    <row r="20" spans="1:10" s="140" customFormat="1" ht="50.25" customHeight="1" x14ac:dyDescent="0.3">
      <c r="A20" s="134" t="s">
        <v>531</v>
      </c>
      <c r="B20" s="191" t="s">
        <v>414</v>
      </c>
      <c r="C20" s="219" t="s">
        <v>416</v>
      </c>
      <c r="D20" s="161" t="s">
        <v>5</v>
      </c>
      <c r="E20" s="192" t="s">
        <v>415</v>
      </c>
      <c r="F20" s="174"/>
      <c r="G20" s="193" t="s">
        <v>456</v>
      </c>
      <c r="H20" s="194" t="s">
        <v>458</v>
      </c>
      <c r="I20" s="193" t="s">
        <v>457</v>
      </c>
      <c r="J20" s="193"/>
    </row>
    <row r="21" spans="1:10" s="30" customFormat="1" ht="39.6" x14ac:dyDescent="0.3">
      <c r="A21" s="133" t="s">
        <v>436</v>
      </c>
      <c r="B21" s="9" t="s">
        <v>159</v>
      </c>
      <c r="C21" s="10" t="s">
        <v>161</v>
      </c>
      <c r="D21" s="120" t="s">
        <v>5</v>
      </c>
      <c r="E21" s="76" t="s">
        <v>160</v>
      </c>
      <c r="F21" s="25"/>
      <c r="G21" s="29"/>
      <c r="H21" s="29"/>
      <c r="I21" s="29"/>
      <c r="J21" s="29"/>
    </row>
    <row r="22" spans="1:10" s="30" customFormat="1" ht="132" x14ac:dyDescent="0.3">
      <c r="A22" s="133" t="s">
        <v>448</v>
      </c>
      <c r="B22" s="8" t="s">
        <v>119</v>
      </c>
      <c r="C22" s="10" t="s">
        <v>122</v>
      </c>
      <c r="D22" s="120" t="s">
        <v>5</v>
      </c>
      <c r="E22" s="231" t="s">
        <v>120</v>
      </c>
      <c r="F22" s="25"/>
      <c r="G22" s="71" t="s">
        <v>430</v>
      </c>
      <c r="H22" s="71" t="s">
        <v>431</v>
      </c>
      <c r="I22" s="29"/>
      <c r="J22" s="29"/>
    </row>
    <row r="23" spans="1:10" s="27" customFormat="1" ht="79.2" x14ac:dyDescent="0.3">
      <c r="A23" s="134" t="s">
        <v>564</v>
      </c>
      <c r="B23" s="8" t="s">
        <v>185</v>
      </c>
      <c r="C23" s="10" t="s">
        <v>131</v>
      </c>
      <c r="D23" s="120" t="s">
        <v>5</v>
      </c>
      <c r="E23" s="82" t="s">
        <v>10</v>
      </c>
      <c r="F23" s="10" t="s">
        <v>66</v>
      </c>
      <c r="G23" s="235" t="s">
        <v>560</v>
      </c>
      <c r="H23" s="236" t="s">
        <v>561</v>
      </c>
      <c r="I23" s="236" t="s">
        <v>562</v>
      </c>
      <c r="J23" s="237" t="s">
        <v>563</v>
      </c>
    </row>
    <row r="24" spans="1:10" s="27" customFormat="1" ht="118.8" x14ac:dyDescent="0.3">
      <c r="A24" s="134" t="s">
        <v>436</v>
      </c>
      <c r="B24" s="80" t="s">
        <v>8</v>
      </c>
      <c r="C24" s="79" t="s">
        <v>128</v>
      </c>
      <c r="D24" s="121" t="s">
        <v>5</v>
      </c>
      <c r="E24" s="87" t="s">
        <v>9</v>
      </c>
      <c r="F24" s="79" t="s">
        <v>65</v>
      </c>
      <c r="G24" s="34"/>
      <c r="H24" s="34"/>
      <c r="I24" s="34"/>
      <c r="J24" s="34"/>
    </row>
    <row r="25" spans="1:10" s="27" customFormat="1" ht="135.9" customHeight="1" x14ac:dyDescent="0.3">
      <c r="A25" s="134" t="s">
        <v>436</v>
      </c>
      <c r="B25" s="9" t="s">
        <v>186</v>
      </c>
      <c r="C25" s="10" t="s">
        <v>172</v>
      </c>
      <c r="D25" s="120" t="s">
        <v>5</v>
      </c>
      <c r="E25" s="103" t="s">
        <v>170</v>
      </c>
      <c r="F25" s="10" t="s">
        <v>171</v>
      </c>
      <c r="G25" s="68" t="s">
        <v>421</v>
      </c>
      <c r="H25" s="68" t="s">
        <v>423</v>
      </c>
      <c r="I25" s="68" t="s">
        <v>422</v>
      </c>
      <c r="J25" s="34"/>
    </row>
    <row r="26" spans="1:10" s="27" customFormat="1" ht="26.4" x14ac:dyDescent="0.3">
      <c r="A26" s="134" t="s">
        <v>436</v>
      </c>
      <c r="B26" s="8" t="s">
        <v>13</v>
      </c>
      <c r="C26" s="10" t="s">
        <v>83</v>
      </c>
      <c r="D26" s="120" t="s">
        <v>5</v>
      </c>
      <c r="E26" s="82" t="s">
        <v>14</v>
      </c>
      <c r="F26" s="10" t="s">
        <v>67</v>
      </c>
      <c r="G26" s="34"/>
      <c r="H26" s="34"/>
      <c r="I26" s="34"/>
      <c r="J26" s="34"/>
    </row>
    <row r="27" spans="1:10" s="27" customFormat="1" ht="198" x14ac:dyDescent="0.3">
      <c r="A27" s="134" t="s">
        <v>436</v>
      </c>
      <c r="B27" s="8" t="s">
        <v>11</v>
      </c>
      <c r="C27" s="10" t="s">
        <v>189</v>
      </c>
      <c r="D27" s="120" t="s">
        <v>5</v>
      </c>
      <c r="E27" s="82" t="s">
        <v>12</v>
      </c>
      <c r="F27" s="25" t="s">
        <v>100</v>
      </c>
      <c r="G27" s="68" t="s">
        <v>417</v>
      </c>
      <c r="H27" s="68" t="s">
        <v>419</v>
      </c>
      <c r="I27" s="68" t="s">
        <v>418</v>
      </c>
      <c r="J27" s="68" t="s">
        <v>420</v>
      </c>
    </row>
    <row r="28" spans="1:10" s="43" customFormat="1" ht="105.6" x14ac:dyDescent="0.3">
      <c r="A28" s="134" t="s">
        <v>559</v>
      </c>
      <c r="B28" s="173" t="s">
        <v>204</v>
      </c>
      <c r="C28" s="174" t="s">
        <v>210</v>
      </c>
      <c r="D28" s="175" t="s">
        <v>5</v>
      </c>
      <c r="E28" s="177" t="s">
        <v>205</v>
      </c>
      <c r="F28" s="176" t="s">
        <v>211</v>
      </c>
      <c r="G28" s="233" t="s">
        <v>555</v>
      </c>
      <c r="H28" s="234" t="s">
        <v>556</v>
      </c>
      <c r="I28" s="233" t="s">
        <v>557</v>
      </c>
      <c r="J28" s="234" t="s">
        <v>558</v>
      </c>
    </row>
    <row r="29" spans="1:10" s="190" customFormat="1" ht="38.25" customHeight="1" x14ac:dyDescent="0.3">
      <c r="A29" s="188"/>
      <c r="B29" s="242" t="s">
        <v>15</v>
      </c>
      <c r="C29" s="242"/>
      <c r="D29" s="242"/>
      <c r="E29" s="242"/>
      <c r="F29" s="242"/>
      <c r="G29" s="189"/>
      <c r="H29" s="189"/>
      <c r="I29" s="189"/>
      <c r="J29" s="189"/>
    </row>
    <row r="30" spans="1:10" s="27" customFormat="1" ht="13.2" x14ac:dyDescent="0.3">
      <c r="A30" s="105"/>
      <c r="B30" s="81" t="s">
        <v>2</v>
      </c>
      <c r="C30" s="81" t="s">
        <v>3</v>
      </c>
      <c r="D30" s="123" t="s">
        <v>0</v>
      </c>
      <c r="E30" s="81" t="s">
        <v>4</v>
      </c>
      <c r="F30" s="81" t="s">
        <v>6</v>
      </c>
      <c r="G30" s="3" t="s">
        <v>200</v>
      </c>
      <c r="H30" s="3" t="s">
        <v>201</v>
      </c>
      <c r="I30" s="3" t="s">
        <v>202</v>
      </c>
      <c r="J30" s="3" t="s">
        <v>203</v>
      </c>
    </row>
    <row r="31" spans="1:10" s="44" customFormat="1" ht="52.8" x14ac:dyDescent="0.3">
      <c r="A31" s="133" t="s">
        <v>448</v>
      </c>
      <c r="B31" s="9" t="s">
        <v>31</v>
      </c>
      <c r="C31" s="10" t="s">
        <v>105</v>
      </c>
      <c r="D31" s="120" t="s">
        <v>5</v>
      </c>
      <c r="E31" s="82" t="s">
        <v>32</v>
      </c>
      <c r="F31" s="84" t="s">
        <v>69</v>
      </c>
      <c r="G31" s="31" t="s">
        <v>362</v>
      </c>
      <c r="H31" s="31" t="s">
        <v>363</v>
      </c>
      <c r="I31" s="31"/>
      <c r="J31" s="31"/>
    </row>
    <row r="32" spans="1:10" s="159" customFormat="1" ht="60" customHeight="1" x14ac:dyDescent="0.3">
      <c r="A32" s="133" t="s">
        <v>449</v>
      </c>
      <c r="B32" s="160" t="s">
        <v>403</v>
      </c>
      <c r="C32" s="160" t="s">
        <v>404</v>
      </c>
      <c r="D32" s="161" t="s">
        <v>5</v>
      </c>
      <c r="E32" s="162" t="s">
        <v>405</v>
      </c>
      <c r="F32" s="163"/>
      <c r="G32" s="164" t="s">
        <v>548</v>
      </c>
      <c r="H32" s="220" t="s">
        <v>549</v>
      </c>
      <c r="I32" s="164"/>
      <c r="J32" s="221"/>
    </row>
    <row r="33" spans="1:10" s="27" customFormat="1" ht="135" customHeight="1" x14ac:dyDescent="0.3">
      <c r="A33" s="134" t="s">
        <v>439</v>
      </c>
      <c r="B33" s="8" t="s">
        <v>63</v>
      </c>
      <c r="C33" s="10" t="s">
        <v>127</v>
      </c>
      <c r="D33" s="120" t="s">
        <v>5</v>
      </c>
      <c r="E33" s="82" t="s">
        <v>75</v>
      </c>
      <c r="F33" s="25" t="s">
        <v>139</v>
      </c>
      <c r="G33" s="26" t="s">
        <v>264</v>
      </c>
      <c r="H33" s="26" t="s">
        <v>266</v>
      </c>
      <c r="I33" s="26" t="s">
        <v>265</v>
      </c>
      <c r="J33" s="26" t="s">
        <v>267</v>
      </c>
    </row>
    <row r="34" spans="1:10" s="159" customFormat="1" ht="63" customHeight="1" x14ac:dyDescent="0.3">
      <c r="A34" s="133" t="s">
        <v>449</v>
      </c>
      <c r="B34" s="153" t="s">
        <v>397</v>
      </c>
      <c r="C34" s="153" t="s">
        <v>398</v>
      </c>
      <c r="D34" s="154" t="s">
        <v>5</v>
      </c>
      <c r="E34" s="104" t="s">
        <v>432</v>
      </c>
      <c r="F34" s="155"/>
      <c r="G34" s="156" t="s">
        <v>399</v>
      </c>
      <c r="H34" s="157" t="s">
        <v>400</v>
      </c>
      <c r="I34" s="156" t="s">
        <v>401</v>
      </c>
      <c r="J34" s="158" t="s">
        <v>402</v>
      </c>
    </row>
    <row r="35" spans="1:10" s="47" customFormat="1" ht="52.8" x14ac:dyDescent="0.3">
      <c r="A35" s="136" t="s">
        <v>448</v>
      </c>
      <c r="B35" s="22" t="s">
        <v>269</v>
      </c>
      <c r="C35" s="171" t="s">
        <v>270</v>
      </c>
      <c r="D35" s="125" t="s">
        <v>5</v>
      </c>
      <c r="E35" s="172" t="s">
        <v>271</v>
      </c>
      <c r="F35" s="172"/>
      <c r="G35" s="183" t="s">
        <v>272</v>
      </c>
      <c r="H35" s="183" t="s">
        <v>275</v>
      </c>
      <c r="I35" s="183" t="s">
        <v>273</v>
      </c>
      <c r="J35" s="183" t="s">
        <v>274</v>
      </c>
    </row>
    <row r="36" spans="1:10" s="30" customFormat="1" ht="68.400000000000006" customHeight="1" x14ac:dyDescent="0.3">
      <c r="A36" s="133" t="s">
        <v>530</v>
      </c>
      <c r="B36" s="137" t="s">
        <v>451</v>
      </c>
      <c r="C36" s="139" t="s">
        <v>452</v>
      </c>
      <c r="D36" s="138" t="s">
        <v>5</v>
      </c>
      <c r="E36" s="76" t="s">
        <v>490</v>
      </c>
      <c r="F36" s="89"/>
      <c r="G36" s="26" t="s">
        <v>491</v>
      </c>
      <c r="H36" s="26" t="s">
        <v>453</v>
      </c>
      <c r="I36" s="26" t="s">
        <v>492</v>
      </c>
      <c r="J36" s="26" t="s">
        <v>454</v>
      </c>
    </row>
    <row r="37" spans="1:10" s="27" customFormat="1" ht="52.8" x14ac:dyDescent="0.3">
      <c r="A37" s="134" t="s">
        <v>437</v>
      </c>
      <c r="B37" s="8" t="s">
        <v>187</v>
      </c>
      <c r="C37" s="11" t="s">
        <v>136</v>
      </c>
      <c r="D37" s="124" t="s">
        <v>5</v>
      </c>
      <c r="E37" s="88" t="s">
        <v>114</v>
      </c>
      <c r="F37" s="55" t="s">
        <v>241</v>
      </c>
      <c r="G37" s="26" t="s">
        <v>237</v>
      </c>
      <c r="H37" s="26" t="s">
        <v>238</v>
      </c>
      <c r="I37" s="26" t="s">
        <v>239</v>
      </c>
      <c r="J37" s="26" t="s">
        <v>240</v>
      </c>
    </row>
    <row r="38" spans="1:10" s="44" customFormat="1" ht="110.25" customHeight="1" x14ac:dyDescent="0.3">
      <c r="A38" s="133" t="s">
        <v>437</v>
      </c>
      <c r="B38" s="9" t="s">
        <v>64</v>
      </c>
      <c r="C38" s="10" t="s">
        <v>84</v>
      </c>
      <c r="D38" s="120" t="s">
        <v>5</v>
      </c>
      <c r="E38" s="82" t="s">
        <v>16</v>
      </c>
      <c r="F38" s="25" t="s">
        <v>62</v>
      </c>
      <c r="G38" s="26" t="s">
        <v>344</v>
      </c>
      <c r="H38" s="31" t="s">
        <v>337</v>
      </c>
      <c r="I38" s="26" t="s">
        <v>338</v>
      </c>
      <c r="J38" s="31" t="s">
        <v>339</v>
      </c>
    </row>
    <row r="39" spans="1:10" s="36" customFormat="1" ht="37.799999999999997" x14ac:dyDescent="0.3">
      <c r="A39" s="134" t="s">
        <v>448</v>
      </c>
      <c r="B39" s="8" t="s">
        <v>357</v>
      </c>
      <c r="C39" s="11" t="s">
        <v>85</v>
      </c>
      <c r="D39" s="124" t="s">
        <v>5</v>
      </c>
      <c r="E39" s="82" t="s">
        <v>110</v>
      </c>
      <c r="F39" s="45" t="s">
        <v>59</v>
      </c>
      <c r="G39" s="26" t="s">
        <v>358</v>
      </c>
      <c r="H39" s="26" t="s">
        <v>360</v>
      </c>
      <c r="I39" s="26" t="s">
        <v>359</v>
      </c>
      <c r="J39" s="26" t="s">
        <v>361</v>
      </c>
    </row>
    <row r="40" spans="1:10" s="27" customFormat="1" ht="60" customHeight="1" x14ac:dyDescent="0.3">
      <c r="A40" s="134" t="s">
        <v>439</v>
      </c>
      <c r="B40" s="8" t="s">
        <v>34</v>
      </c>
      <c r="C40" s="10" t="s">
        <v>140</v>
      </c>
      <c r="D40" s="120" t="s">
        <v>5</v>
      </c>
      <c r="E40" s="82" t="s">
        <v>35</v>
      </c>
      <c r="F40" s="25"/>
      <c r="G40" s="26" t="s">
        <v>351</v>
      </c>
      <c r="H40" s="26" t="s">
        <v>352</v>
      </c>
      <c r="I40" s="26" t="s">
        <v>376</v>
      </c>
      <c r="J40" s="26" t="s">
        <v>377</v>
      </c>
    </row>
    <row r="41" spans="1:10" s="27" customFormat="1" ht="85.5" customHeight="1" x14ac:dyDescent="0.3">
      <c r="A41" s="134" t="s">
        <v>439</v>
      </c>
      <c r="B41" s="8" t="s">
        <v>191</v>
      </c>
      <c r="C41" s="10" t="s">
        <v>132</v>
      </c>
      <c r="D41" s="120" t="s">
        <v>5</v>
      </c>
      <c r="E41" s="82" t="s">
        <v>18</v>
      </c>
      <c r="F41" s="25" t="s">
        <v>19</v>
      </c>
      <c r="G41" s="26" t="s">
        <v>260</v>
      </c>
      <c r="H41" s="26" t="s">
        <v>261</v>
      </c>
      <c r="I41" s="26" t="s">
        <v>262</v>
      </c>
      <c r="J41" s="26" t="s">
        <v>263</v>
      </c>
    </row>
    <row r="42" spans="1:10" s="27" customFormat="1" ht="127.5" customHeight="1" x14ac:dyDescent="0.3">
      <c r="A42" s="134" t="s">
        <v>437</v>
      </c>
      <c r="B42" s="8" t="s">
        <v>190</v>
      </c>
      <c r="C42" s="11" t="s">
        <v>86</v>
      </c>
      <c r="D42" s="124" t="s">
        <v>5</v>
      </c>
      <c r="E42" s="82" t="s">
        <v>91</v>
      </c>
      <c r="F42" s="85" t="s">
        <v>92</v>
      </c>
      <c r="G42" s="26" t="s">
        <v>335</v>
      </c>
      <c r="H42" s="26" t="s">
        <v>336</v>
      </c>
      <c r="I42" s="34"/>
      <c r="J42" s="34"/>
    </row>
    <row r="43" spans="1:10" s="142" customFormat="1" ht="103.5" customHeight="1" x14ac:dyDescent="0.3">
      <c r="A43" s="134" t="s">
        <v>531</v>
      </c>
      <c r="B43" s="197" t="s">
        <v>512</v>
      </c>
      <c r="C43" s="198" t="s">
        <v>513</v>
      </c>
      <c r="D43" s="199" t="s">
        <v>5</v>
      </c>
      <c r="E43" s="200" t="s">
        <v>459</v>
      </c>
      <c r="F43" s="201"/>
      <c r="G43" s="206" t="s">
        <v>485</v>
      </c>
      <c r="H43" s="206" t="s">
        <v>460</v>
      </c>
      <c r="I43" s="206" t="s">
        <v>484</v>
      </c>
      <c r="J43" s="206" t="s">
        <v>461</v>
      </c>
    </row>
    <row r="44" spans="1:10" s="51" customFormat="1" ht="152.25" customHeight="1" x14ac:dyDescent="0.3">
      <c r="A44" s="134" t="s">
        <v>438</v>
      </c>
      <c r="B44" s="22" t="s">
        <v>318</v>
      </c>
      <c r="C44" s="202" t="s">
        <v>348</v>
      </c>
      <c r="D44" s="125" t="s">
        <v>5</v>
      </c>
      <c r="E44" s="76" t="s">
        <v>317</v>
      </c>
      <c r="F44" s="49"/>
      <c r="G44" s="37" t="s">
        <v>332</v>
      </c>
      <c r="H44" s="50" t="s">
        <v>330</v>
      </c>
      <c r="I44" s="37" t="s">
        <v>333</v>
      </c>
      <c r="J44" s="50" t="s">
        <v>331</v>
      </c>
    </row>
    <row r="45" spans="1:10" s="51" customFormat="1" ht="219.75" customHeight="1" x14ac:dyDescent="0.3">
      <c r="A45" s="134" t="s">
        <v>531</v>
      </c>
      <c r="B45" s="146" t="s">
        <v>411</v>
      </c>
      <c r="C45" s="160" t="s">
        <v>412</v>
      </c>
      <c r="D45" s="161" t="s">
        <v>5</v>
      </c>
      <c r="E45" s="163" t="s">
        <v>413</v>
      </c>
      <c r="F45" s="163"/>
      <c r="G45" s="207" t="s">
        <v>516</v>
      </c>
      <c r="H45" s="208" t="s">
        <v>518</v>
      </c>
      <c r="I45" s="207" t="s">
        <v>517</v>
      </c>
      <c r="J45" s="209" t="s">
        <v>519</v>
      </c>
    </row>
    <row r="46" spans="1:10" s="51" customFormat="1" ht="278.25" customHeight="1" x14ac:dyDescent="0.3">
      <c r="A46" s="134" t="s">
        <v>532</v>
      </c>
      <c r="B46" s="97" t="s">
        <v>523</v>
      </c>
      <c r="C46" s="96" t="s">
        <v>487</v>
      </c>
      <c r="D46" s="126" t="s">
        <v>5</v>
      </c>
      <c r="E46" s="98" t="s">
        <v>486</v>
      </c>
      <c r="F46" s="98"/>
      <c r="G46" s="99" t="s">
        <v>482</v>
      </c>
      <c r="H46" s="100" t="s">
        <v>488</v>
      </c>
      <c r="I46" s="195" t="s">
        <v>483</v>
      </c>
      <c r="J46" s="101" t="s">
        <v>489</v>
      </c>
    </row>
    <row r="47" spans="1:10" s="27" customFormat="1" ht="52.8" x14ac:dyDescent="0.3">
      <c r="A47" s="134" t="s">
        <v>449</v>
      </c>
      <c r="B47" s="9" t="s">
        <v>124</v>
      </c>
      <c r="C47" s="11" t="s">
        <v>135</v>
      </c>
      <c r="D47" s="120" t="s">
        <v>5</v>
      </c>
      <c r="E47" s="76" t="s">
        <v>125</v>
      </c>
      <c r="F47" s="25"/>
      <c r="G47" s="26" t="s">
        <v>471</v>
      </c>
      <c r="H47" s="144" t="s">
        <v>472</v>
      </c>
      <c r="I47" s="64" t="s">
        <v>473</v>
      </c>
      <c r="J47" s="64" t="s">
        <v>474</v>
      </c>
    </row>
    <row r="48" spans="1:10" s="27" customFormat="1" ht="66" x14ac:dyDescent="0.3">
      <c r="A48" s="134" t="s">
        <v>437</v>
      </c>
      <c r="B48" s="9" t="s">
        <v>115</v>
      </c>
      <c r="C48" s="10" t="s">
        <v>137</v>
      </c>
      <c r="D48" s="120" t="s">
        <v>5</v>
      </c>
      <c r="E48" s="82" t="s">
        <v>116</v>
      </c>
      <c r="F48" s="25"/>
      <c r="G48" s="34"/>
      <c r="H48" s="34"/>
      <c r="I48" s="34"/>
      <c r="J48" s="34"/>
    </row>
    <row r="49" spans="1:11" s="27" customFormat="1" ht="39.6" x14ac:dyDescent="0.3">
      <c r="A49" s="134" t="s">
        <v>437</v>
      </c>
      <c r="B49" s="8" t="s">
        <v>188</v>
      </c>
      <c r="C49" s="11" t="s">
        <v>87</v>
      </c>
      <c r="D49" s="124" t="s">
        <v>5</v>
      </c>
      <c r="E49" s="48" t="s">
        <v>194</v>
      </c>
      <c r="F49" s="45"/>
      <c r="G49" s="34"/>
      <c r="H49" s="34"/>
      <c r="I49" s="34"/>
      <c r="J49" s="34"/>
    </row>
    <row r="50" spans="1:11" s="52" customFormat="1" ht="145.5" customHeight="1" x14ac:dyDescent="0.3">
      <c r="A50" s="135"/>
      <c r="B50" s="179" t="s">
        <v>276</v>
      </c>
      <c r="C50" s="180" t="s">
        <v>279</v>
      </c>
      <c r="D50" s="181" t="str">
        <f>$D$49</f>
        <v>Aix-en-Provence</v>
      </c>
      <c r="E50" s="182" t="s">
        <v>277</v>
      </c>
      <c r="F50" s="182" t="s">
        <v>278</v>
      </c>
      <c r="G50" s="178" t="s">
        <v>280</v>
      </c>
      <c r="H50" s="178" t="s">
        <v>283</v>
      </c>
      <c r="I50" s="178" t="s">
        <v>281</v>
      </c>
      <c r="J50" s="178" t="s">
        <v>282</v>
      </c>
      <c r="K50" s="51"/>
    </row>
    <row r="51" spans="1:11" s="52" customFormat="1" ht="145.5" customHeight="1" x14ac:dyDescent="0.3">
      <c r="A51" s="134" t="s">
        <v>530</v>
      </c>
      <c r="B51" s="179" t="s">
        <v>550</v>
      </c>
      <c r="C51" s="180" t="s">
        <v>279</v>
      </c>
      <c r="D51" s="181" t="str">
        <f>$D$49</f>
        <v>Aix-en-Provence</v>
      </c>
      <c r="E51" s="182" t="s">
        <v>507</v>
      </c>
      <c r="F51" s="182"/>
      <c r="G51" s="178" t="s">
        <v>508</v>
      </c>
      <c r="H51" s="178" t="s">
        <v>510</v>
      </c>
      <c r="I51" s="178" t="s">
        <v>509</v>
      </c>
      <c r="J51" s="178" t="s">
        <v>511</v>
      </c>
      <c r="K51" s="51"/>
    </row>
    <row r="52" spans="1:11" s="40" customFormat="1" ht="79.2" x14ac:dyDescent="0.3">
      <c r="A52" s="134" t="s">
        <v>437</v>
      </c>
      <c r="B52" s="8" t="s">
        <v>77</v>
      </c>
      <c r="C52" s="11" t="s">
        <v>479</v>
      </c>
      <c r="D52" s="124" t="s">
        <v>5</v>
      </c>
      <c r="E52" s="82" t="s">
        <v>78</v>
      </c>
      <c r="F52" s="86" t="s">
        <v>93</v>
      </c>
      <c r="G52" s="39"/>
      <c r="H52" s="39"/>
      <c r="I52" s="39"/>
      <c r="J52" s="39"/>
    </row>
    <row r="53" spans="1:11" s="42" customFormat="1" ht="94.5" customHeight="1" x14ac:dyDescent="0.3">
      <c r="A53" s="134" t="s">
        <v>449</v>
      </c>
      <c r="B53" s="8" t="s">
        <v>103</v>
      </c>
      <c r="C53" s="11" t="s">
        <v>138</v>
      </c>
      <c r="D53" s="124" t="s">
        <v>5</v>
      </c>
      <c r="E53" s="82" t="s">
        <v>104</v>
      </c>
      <c r="F53" s="54" t="s">
        <v>106</v>
      </c>
      <c r="G53" s="69" t="s">
        <v>424</v>
      </c>
      <c r="H53" s="70" t="s">
        <v>425</v>
      </c>
      <c r="I53" s="41"/>
      <c r="J53" s="41"/>
    </row>
    <row r="54" spans="1:11" s="152" customFormat="1" ht="118.8" x14ac:dyDescent="0.3">
      <c r="A54" s="134" t="s">
        <v>449</v>
      </c>
      <c r="B54" s="146" t="s">
        <v>268</v>
      </c>
      <c r="C54" s="165" t="s">
        <v>247</v>
      </c>
      <c r="D54" s="166" t="s">
        <v>5</v>
      </c>
      <c r="E54" s="167" t="s">
        <v>246</v>
      </c>
      <c r="F54" s="167"/>
      <c r="G54" s="168" t="s">
        <v>248</v>
      </c>
      <c r="H54" s="151" t="s">
        <v>251</v>
      </c>
      <c r="I54" s="151" t="s">
        <v>249</v>
      </c>
      <c r="J54" s="151" t="s">
        <v>250</v>
      </c>
      <c r="K54" s="43"/>
    </row>
    <row r="55" spans="1:11" s="42" customFormat="1" ht="45.9" customHeight="1" x14ac:dyDescent="0.3">
      <c r="A55" s="134" t="s">
        <v>448</v>
      </c>
      <c r="B55" s="8" t="s">
        <v>313</v>
      </c>
      <c r="C55" s="10" t="s">
        <v>118</v>
      </c>
      <c r="D55" s="120" t="s">
        <v>5</v>
      </c>
      <c r="E55" s="82" t="s">
        <v>117</v>
      </c>
      <c r="F55" s="54"/>
      <c r="G55" s="64" t="s">
        <v>212</v>
      </c>
      <c r="H55" s="26" t="s">
        <v>213</v>
      </c>
      <c r="I55" s="26" t="s">
        <v>214</v>
      </c>
      <c r="J55" s="26" t="s">
        <v>215</v>
      </c>
    </row>
    <row r="56" spans="1:11" s="44" customFormat="1" ht="118.8" x14ac:dyDescent="0.3">
      <c r="A56" s="133" t="s">
        <v>448</v>
      </c>
      <c r="B56" s="8" t="s">
        <v>20</v>
      </c>
      <c r="C56" s="10" t="s">
        <v>21</v>
      </c>
      <c r="D56" s="120" t="s">
        <v>5</v>
      </c>
      <c r="E56" s="143" t="s">
        <v>22</v>
      </c>
      <c r="F56" s="25" t="s">
        <v>197</v>
      </c>
      <c r="G56" s="26" t="s">
        <v>252</v>
      </c>
      <c r="H56" s="31" t="s">
        <v>253</v>
      </c>
      <c r="I56" s="31" t="s">
        <v>254</v>
      </c>
      <c r="J56" s="31" t="s">
        <v>255</v>
      </c>
    </row>
    <row r="57" spans="1:11" s="27" customFormat="1" ht="52.8" x14ac:dyDescent="0.3">
      <c r="A57" s="134" t="s">
        <v>438</v>
      </c>
      <c r="B57" s="8" t="s">
        <v>145</v>
      </c>
      <c r="C57" s="11" t="s">
        <v>101</v>
      </c>
      <c r="D57" s="124" t="s">
        <v>5</v>
      </c>
      <c r="E57" s="82" t="s">
        <v>76</v>
      </c>
      <c r="F57" s="45" t="s">
        <v>23</v>
      </c>
      <c r="G57" s="60" t="s">
        <v>385</v>
      </c>
      <c r="H57" s="59" t="s">
        <v>386</v>
      </c>
      <c r="I57" s="34"/>
      <c r="J57" s="34"/>
    </row>
    <row r="58" spans="1:11" s="27" customFormat="1" ht="63" customHeight="1" x14ac:dyDescent="0.3">
      <c r="A58" s="134" t="s">
        <v>532</v>
      </c>
      <c r="B58" s="21" t="s">
        <v>541</v>
      </c>
      <c r="C58" s="24" t="s">
        <v>547</v>
      </c>
      <c r="D58" s="185" t="s">
        <v>5</v>
      </c>
      <c r="E58" s="216" t="s">
        <v>546</v>
      </c>
      <c r="F58" s="46"/>
      <c r="G58" s="217" t="s">
        <v>542</v>
      </c>
      <c r="H58" s="218" t="s">
        <v>545</v>
      </c>
      <c r="I58" s="205" t="s">
        <v>543</v>
      </c>
      <c r="J58" s="205" t="s">
        <v>544</v>
      </c>
    </row>
    <row r="59" spans="1:11" s="27" customFormat="1" ht="52.8" x14ac:dyDescent="0.3">
      <c r="A59" s="134" t="s">
        <v>449</v>
      </c>
      <c r="B59" s="8" t="s">
        <v>24</v>
      </c>
      <c r="C59" s="10" t="s">
        <v>88</v>
      </c>
      <c r="D59" s="120" t="s">
        <v>5</v>
      </c>
      <c r="E59" s="82" t="s">
        <v>25</v>
      </c>
      <c r="F59" s="25" t="s">
        <v>26</v>
      </c>
      <c r="G59" s="26" t="s">
        <v>364</v>
      </c>
      <c r="H59" s="26" t="s">
        <v>367</v>
      </c>
      <c r="I59" s="26" t="s">
        <v>365</v>
      </c>
      <c r="J59" s="26" t="s">
        <v>366</v>
      </c>
    </row>
    <row r="60" spans="1:11" s="27" customFormat="1" ht="39.6" x14ac:dyDescent="0.3">
      <c r="A60" s="134" t="s">
        <v>448</v>
      </c>
      <c r="B60" s="17" t="s">
        <v>146</v>
      </c>
      <c r="C60" s="18" t="s">
        <v>148</v>
      </c>
      <c r="D60" s="122" t="s">
        <v>5</v>
      </c>
      <c r="E60" s="28" t="s">
        <v>147</v>
      </c>
      <c r="F60" s="28" t="s">
        <v>68</v>
      </c>
      <c r="G60" s="39" t="s">
        <v>345</v>
      </c>
      <c r="H60" s="39" t="s">
        <v>346</v>
      </c>
      <c r="I60" s="39"/>
      <c r="J60" s="39"/>
    </row>
    <row r="61" spans="1:11" s="40" customFormat="1" ht="105.6" x14ac:dyDescent="0.3">
      <c r="A61" s="134" t="s">
        <v>438</v>
      </c>
      <c r="B61" s="8" t="s">
        <v>79</v>
      </c>
      <c r="C61" s="11" t="s">
        <v>480</v>
      </c>
      <c r="D61" s="124" t="s">
        <v>5</v>
      </c>
      <c r="E61" s="82" t="s">
        <v>80</v>
      </c>
      <c r="F61" s="86" t="s">
        <v>94</v>
      </c>
      <c r="G61" s="26" t="s">
        <v>388</v>
      </c>
      <c r="H61" s="26" t="s">
        <v>387</v>
      </c>
      <c r="I61" s="39"/>
      <c r="J61" s="39"/>
    </row>
    <row r="62" spans="1:11" s="152" customFormat="1" ht="201.6" customHeight="1" x14ac:dyDescent="0.3">
      <c r="A62" s="134" t="s">
        <v>530</v>
      </c>
      <c r="B62" s="146" t="s">
        <v>309</v>
      </c>
      <c r="C62" s="147" t="s">
        <v>310</v>
      </c>
      <c r="D62" s="148" t="s">
        <v>5</v>
      </c>
      <c r="E62" s="149" t="s">
        <v>311</v>
      </c>
      <c r="F62" s="150" t="s">
        <v>551</v>
      </c>
      <c r="G62" s="151" t="s">
        <v>482</v>
      </c>
      <c r="H62" s="151" t="s">
        <v>488</v>
      </c>
      <c r="I62" s="151" t="s">
        <v>514</v>
      </c>
      <c r="J62" s="151" t="s">
        <v>515</v>
      </c>
    </row>
    <row r="63" spans="1:11" s="40" customFormat="1" ht="60.6" customHeight="1" x14ac:dyDescent="0.3">
      <c r="A63" s="134" t="s">
        <v>438</v>
      </c>
      <c r="B63" s="8" t="s">
        <v>149</v>
      </c>
      <c r="C63" s="11" t="s">
        <v>151</v>
      </c>
      <c r="D63" s="124" t="s">
        <v>5</v>
      </c>
      <c r="E63" s="48" t="s">
        <v>150</v>
      </c>
      <c r="F63" s="54"/>
      <c r="G63" s="37" t="s">
        <v>328</v>
      </c>
      <c r="H63" s="50" t="s">
        <v>326</v>
      </c>
      <c r="I63" s="37" t="s">
        <v>329</v>
      </c>
      <c r="J63" s="50" t="s">
        <v>327</v>
      </c>
    </row>
    <row r="64" spans="1:11" s="44" customFormat="1" ht="79.2" x14ac:dyDescent="0.3">
      <c r="A64" s="133" t="s">
        <v>439</v>
      </c>
      <c r="B64" s="22" t="s">
        <v>192</v>
      </c>
      <c r="C64" s="23" t="s">
        <v>129</v>
      </c>
      <c r="D64" s="125" t="s">
        <v>5</v>
      </c>
      <c r="E64" s="169" t="s">
        <v>152</v>
      </c>
      <c r="F64" s="169" t="s">
        <v>153</v>
      </c>
      <c r="G64" s="75" t="s">
        <v>340</v>
      </c>
      <c r="H64" s="75" t="s">
        <v>342</v>
      </c>
      <c r="I64" s="75" t="s">
        <v>341</v>
      </c>
      <c r="J64" s="75" t="s">
        <v>343</v>
      </c>
    </row>
    <row r="65" spans="1:11" s="44" customFormat="1" ht="105.6" x14ac:dyDescent="0.3">
      <c r="A65" s="133" t="s">
        <v>449</v>
      </c>
      <c r="B65" s="9" t="s">
        <v>81</v>
      </c>
      <c r="C65" s="10" t="s">
        <v>154</v>
      </c>
      <c r="D65" s="120" t="s">
        <v>5</v>
      </c>
      <c r="E65" s="82" t="s">
        <v>82</v>
      </c>
      <c r="F65" s="25"/>
      <c r="G65" s="64" t="s">
        <v>242</v>
      </c>
      <c r="H65" s="26" t="s">
        <v>243</v>
      </c>
      <c r="I65" s="26" t="s">
        <v>244</v>
      </c>
      <c r="J65" s="26" t="s">
        <v>245</v>
      </c>
    </row>
    <row r="66" spans="1:11" s="44" customFormat="1" ht="25.2" x14ac:dyDescent="0.3">
      <c r="A66" s="133" t="s">
        <v>448</v>
      </c>
      <c r="B66" s="9" t="s">
        <v>33</v>
      </c>
      <c r="C66" s="10" t="s">
        <v>89</v>
      </c>
      <c r="D66" s="120" t="s">
        <v>5</v>
      </c>
      <c r="E66" s="82" t="s">
        <v>74</v>
      </c>
      <c r="F66" s="25" t="s">
        <v>95</v>
      </c>
      <c r="G66" s="31" t="s">
        <v>395</v>
      </c>
      <c r="H66" s="31" t="s">
        <v>396</v>
      </c>
      <c r="I66" s="31"/>
      <c r="J66" s="31"/>
    </row>
    <row r="67" spans="1:11" s="66" customFormat="1" ht="73.5" customHeight="1" x14ac:dyDescent="0.3">
      <c r="A67" s="136" t="s">
        <v>449</v>
      </c>
      <c r="B67" s="62" t="s">
        <v>54</v>
      </c>
      <c r="C67" s="63" t="s">
        <v>55</v>
      </c>
      <c r="D67" s="127" t="s">
        <v>5</v>
      </c>
      <c r="E67" s="63" t="s">
        <v>56</v>
      </c>
      <c r="F67" s="48"/>
      <c r="G67" s="64" t="s">
        <v>406</v>
      </c>
      <c r="H67" s="65" t="s">
        <v>407</v>
      </c>
      <c r="I67" s="64" t="s">
        <v>408</v>
      </c>
      <c r="J67" s="65" t="s">
        <v>409</v>
      </c>
    </row>
    <row r="68" spans="1:11" s="66" customFormat="1" ht="48.75" customHeight="1" x14ac:dyDescent="0.3">
      <c r="A68" s="136" t="s">
        <v>449</v>
      </c>
      <c r="B68" s="62" t="s">
        <v>440</v>
      </c>
      <c r="C68" s="63" t="s">
        <v>447</v>
      </c>
      <c r="D68" s="127" t="s">
        <v>5</v>
      </c>
      <c r="E68" s="131" t="s">
        <v>441</v>
      </c>
      <c r="F68" s="48" t="s">
        <v>442</v>
      </c>
      <c r="G68" s="64" t="s">
        <v>443</v>
      </c>
      <c r="H68" s="132" t="s">
        <v>444</v>
      </c>
      <c r="I68" s="64" t="s">
        <v>445</v>
      </c>
      <c r="J68" s="132" t="s">
        <v>446</v>
      </c>
    </row>
    <row r="69" spans="1:11" s="27" customFormat="1" ht="92.4" customHeight="1" x14ac:dyDescent="0.3">
      <c r="A69" s="134" t="s">
        <v>438</v>
      </c>
      <c r="B69" s="8" t="s">
        <v>312</v>
      </c>
      <c r="C69" s="11" t="s">
        <v>481</v>
      </c>
      <c r="D69" s="124" t="s">
        <v>5</v>
      </c>
      <c r="E69" s="48" t="s">
        <v>155</v>
      </c>
      <c r="F69" s="45" t="s">
        <v>156</v>
      </c>
      <c r="G69" s="26" t="s">
        <v>304</v>
      </c>
      <c r="H69" s="26" t="s">
        <v>306</v>
      </c>
      <c r="I69" s="26" t="s">
        <v>305</v>
      </c>
      <c r="J69" s="26" t="s">
        <v>307</v>
      </c>
    </row>
    <row r="70" spans="1:11" s="27" customFormat="1" ht="92.4" customHeight="1" x14ac:dyDescent="0.3">
      <c r="A70" s="134" t="s">
        <v>532</v>
      </c>
      <c r="B70" s="21" t="s">
        <v>520</v>
      </c>
      <c r="C70" s="24" t="s">
        <v>521</v>
      </c>
      <c r="D70" s="185" t="s">
        <v>5</v>
      </c>
      <c r="E70" s="46" t="s">
        <v>522</v>
      </c>
      <c r="F70" s="46"/>
      <c r="G70" s="205" t="s">
        <v>260</v>
      </c>
      <c r="H70" s="205" t="s">
        <v>261</v>
      </c>
      <c r="I70" s="205" t="s">
        <v>262</v>
      </c>
      <c r="J70" s="205" t="s">
        <v>263</v>
      </c>
    </row>
    <row r="71" spans="1:11" s="27" customFormat="1" ht="105.6" x14ac:dyDescent="0.3">
      <c r="A71" s="134" t="s">
        <v>448</v>
      </c>
      <c r="B71" s="19" t="s">
        <v>102</v>
      </c>
      <c r="C71" s="20" t="s">
        <v>133</v>
      </c>
      <c r="D71" s="128" t="s">
        <v>5</v>
      </c>
      <c r="E71" s="87" t="s">
        <v>27</v>
      </c>
      <c r="F71" s="53"/>
      <c r="G71" s="39"/>
      <c r="H71" s="39"/>
      <c r="I71" s="39"/>
      <c r="J71" s="39"/>
    </row>
    <row r="72" spans="1:11" s="44" customFormat="1" ht="25.2" x14ac:dyDescent="0.3">
      <c r="A72" s="133" t="s">
        <v>528</v>
      </c>
      <c r="B72" s="8" t="s">
        <v>28</v>
      </c>
      <c r="C72" s="10" t="s">
        <v>90</v>
      </c>
      <c r="D72" s="120" t="s">
        <v>5</v>
      </c>
      <c r="E72" s="82" t="s">
        <v>29</v>
      </c>
      <c r="F72" s="25" t="s">
        <v>30</v>
      </c>
      <c r="G72" s="31" t="s">
        <v>467</v>
      </c>
      <c r="H72" s="145" t="s">
        <v>468</v>
      </c>
      <c r="I72" s="31" t="s">
        <v>469</v>
      </c>
      <c r="J72" s="145" t="s">
        <v>470</v>
      </c>
    </row>
    <row r="73" spans="1:11" s="230" customFormat="1" ht="83.4" customHeight="1" x14ac:dyDescent="0.3">
      <c r="A73" s="223" t="s">
        <v>449</v>
      </c>
      <c r="B73" s="222" t="s">
        <v>552</v>
      </c>
      <c r="C73" s="224" t="s">
        <v>554</v>
      </c>
      <c r="D73" s="225" t="s">
        <v>5</v>
      </c>
      <c r="E73" s="226" t="s">
        <v>553</v>
      </c>
      <c r="F73" s="227"/>
      <c r="G73" s="228"/>
      <c r="H73" s="229"/>
      <c r="I73" s="228"/>
      <c r="J73" s="229"/>
    </row>
    <row r="74" spans="1:11" s="40" customFormat="1" ht="92.4" x14ac:dyDescent="0.3">
      <c r="A74" s="134" t="s">
        <v>438</v>
      </c>
      <c r="B74" s="8" t="s">
        <v>314</v>
      </c>
      <c r="C74" s="10" t="s">
        <v>112</v>
      </c>
      <c r="D74" s="120" t="s">
        <v>5</v>
      </c>
      <c r="E74" s="82" t="s">
        <v>111</v>
      </c>
      <c r="F74" s="55" t="s">
        <v>121</v>
      </c>
      <c r="G74" s="26" t="s">
        <v>368</v>
      </c>
      <c r="H74" s="26" t="s">
        <v>369</v>
      </c>
      <c r="I74" s="26" t="s">
        <v>370</v>
      </c>
      <c r="J74" s="26" t="s">
        <v>371</v>
      </c>
    </row>
    <row r="75" spans="1:11" s="190" customFormat="1" ht="44.25" customHeight="1" x14ac:dyDescent="0.3">
      <c r="A75" s="188"/>
      <c r="B75" s="243" t="s">
        <v>45</v>
      </c>
      <c r="C75" s="243"/>
      <c r="D75" s="243"/>
      <c r="E75" s="243"/>
      <c r="F75" s="243"/>
      <c r="G75" s="189"/>
      <c r="H75" s="189"/>
      <c r="I75" s="189"/>
      <c r="J75" s="189"/>
    </row>
    <row r="76" spans="1:11" s="27" customFormat="1" ht="13.2" x14ac:dyDescent="0.3">
      <c r="A76" s="105"/>
      <c r="B76" s="81" t="s">
        <v>2</v>
      </c>
      <c r="C76" s="81" t="s">
        <v>3</v>
      </c>
      <c r="D76" s="123" t="s">
        <v>0</v>
      </c>
      <c r="E76" s="81" t="s">
        <v>4</v>
      </c>
      <c r="F76" s="81" t="s">
        <v>6</v>
      </c>
      <c r="G76" s="3" t="s">
        <v>200</v>
      </c>
      <c r="H76" s="3" t="s">
        <v>201</v>
      </c>
      <c r="I76" s="3" t="s">
        <v>202</v>
      </c>
      <c r="J76" s="3" t="s">
        <v>203</v>
      </c>
    </row>
    <row r="77" spans="1:11" s="44" customFormat="1" ht="39.6" x14ac:dyDescent="0.3">
      <c r="A77" s="133" t="s">
        <v>448</v>
      </c>
      <c r="B77" s="9" t="s">
        <v>195</v>
      </c>
      <c r="C77" s="10" t="s">
        <v>410</v>
      </c>
      <c r="D77" s="120" t="s">
        <v>5</v>
      </c>
      <c r="E77" s="82" t="s">
        <v>46</v>
      </c>
      <c r="F77" s="25" t="s">
        <v>57</v>
      </c>
      <c r="G77" s="58" t="s">
        <v>353</v>
      </c>
      <c r="H77" s="58" t="s">
        <v>355</v>
      </c>
      <c r="I77" s="58" t="s">
        <v>354</v>
      </c>
      <c r="J77" s="58" t="s">
        <v>356</v>
      </c>
    </row>
    <row r="78" spans="1:11" s="57" customFormat="1" ht="182.25" customHeight="1" x14ac:dyDescent="0.3">
      <c r="A78" s="133" t="s">
        <v>532</v>
      </c>
      <c r="B78" s="173" t="s">
        <v>499</v>
      </c>
      <c r="C78" s="174" t="s">
        <v>316</v>
      </c>
      <c r="D78" s="175" t="s">
        <v>5</v>
      </c>
      <c r="E78" s="176" t="s">
        <v>315</v>
      </c>
      <c r="F78" s="176"/>
      <c r="G78" s="177" t="s">
        <v>500</v>
      </c>
      <c r="H78" s="177" t="s">
        <v>503</v>
      </c>
      <c r="I78" s="177" t="s">
        <v>501</v>
      </c>
      <c r="J78" s="177" t="s">
        <v>502</v>
      </c>
      <c r="K78" s="32"/>
    </row>
    <row r="79" spans="1:11" s="27" customFormat="1" ht="39.6" x14ac:dyDescent="0.3">
      <c r="A79" s="134" t="s">
        <v>448</v>
      </c>
      <c r="B79" s="8" t="s">
        <v>320</v>
      </c>
      <c r="C79" s="10" t="s">
        <v>118</v>
      </c>
      <c r="D79" s="120" t="s">
        <v>5</v>
      </c>
      <c r="E79" s="82" t="s">
        <v>117</v>
      </c>
      <c r="F79" s="25" t="s">
        <v>216</v>
      </c>
      <c r="G79" s="26" t="s">
        <v>212</v>
      </c>
      <c r="H79" s="26" t="s">
        <v>213</v>
      </c>
      <c r="I79" s="26" t="s">
        <v>214</v>
      </c>
      <c r="J79" s="26" t="s">
        <v>215</v>
      </c>
    </row>
    <row r="80" spans="1:11" s="27" customFormat="1" ht="39.6" x14ac:dyDescent="0.3">
      <c r="A80" s="134" t="s">
        <v>448</v>
      </c>
      <c r="B80" s="8" t="s">
        <v>181</v>
      </c>
      <c r="C80" s="10" t="s">
        <v>143</v>
      </c>
      <c r="D80" s="120" t="s">
        <v>5</v>
      </c>
      <c r="E80" s="76" t="s">
        <v>142</v>
      </c>
      <c r="F80" s="25"/>
      <c r="G80" s="26"/>
      <c r="H80" s="26"/>
      <c r="I80" s="26"/>
      <c r="J80" s="26"/>
    </row>
    <row r="81" spans="1:11" s="27" customFormat="1" ht="39.6" x14ac:dyDescent="0.3">
      <c r="A81" s="134" t="s">
        <v>532</v>
      </c>
      <c r="B81" s="21" t="s">
        <v>493</v>
      </c>
      <c r="C81" s="203" t="s">
        <v>497</v>
      </c>
      <c r="D81" s="199" t="s">
        <v>5</v>
      </c>
      <c r="E81" s="204" t="s">
        <v>496</v>
      </c>
      <c r="F81" s="204"/>
      <c r="G81" s="205" t="s">
        <v>494</v>
      </c>
      <c r="H81" s="205"/>
      <c r="I81" s="205" t="s">
        <v>495</v>
      </c>
      <c r="J81" s="205"/>
    </row>
    <row r="82" spans="1:11" s="27" customFormat="1" ht="105.6" x14ac:dyDescent="0.3">
      <c r="A82" s="134" t="s">
        <v>448</v>
      </c>
      <c r="B82" s="8" t="s">
        <v>50</v>
      </c>
      <c r="C82" s="10" t="s">
        <v>157</v>
      </c>
      <c r="D82" s="120" t="s">
        <v>5</v>
      </c>
      <c r="E82" s="82" t="s">
        <v>58</v>
      </c>
      <c r="F82" s="25" t="s">
        <v>51</v>
      </c>
      <c r="G82" s="26" t="s">
        <v>372</v>
      </c>
      <c r="H82" s="26" t="s">
        <v>374</v>
      </c>
      <c r="I82" s="26" t="s">
        <v>373</v>
      </c>
      <c r="J82" s="26" t="s">
        <v>375</v>
      </c>
    </row>
    <row r="83" spans="1:11" s="27" customFormat="1" ht="39.6" x14ac:dyDescent="0.3">
      <c r="A83" s="134" t="s">
        <v>448</v>
      </c>
      <c r="B83" s="8" t="s">
        <v>319</v>
      </c>
      <c r="C83" s="10" t="s">
        <v>47</v>
      </c>
      <c r="D83" s="120" t="s">
        <v>5</v>
      </c>
      <c r="E83" s="82" t="s">
        <v>48</v>
      </c>
      <c r="F83" s="25" t="s">
        <v>49</v>
      </c>
      <c r="G83" s="26" t="s">
        <v>221</v>
      </c>
      <c r="H83" s="26" t="s">
        <v>222</v>
      </c>
      <c r="I83" s="26" t="s">
        <v>223</v>
      </c>
      <c r="J83" s="26" t="s">
        <v>224</v>
      </c>
    </row>
    <row r="84" spans="1:11" s="190" customFormat="1" ht="39.75" customHeight="1" x14ac:dyDescent="0.3">
      <c r="A84" s="188"/>
      <c r="B84" s="242" t="s">
        <v>52</v>
      </c>
      <c r="C84" s="242"/>
      <c r="D84" s="242"/>
      <c r="E84" s="242"/>
      <c r="F84" s="242"/>
      <c r="G84" s="189"/>
      <c r="H84" s="189"/>
      <c r="I84" s="189"/>
      <c r="J84" s="189"/>
    </row>
    <row r="85" spans="1:11" s="27" customFormat="1" ht="13.2" x14ac:dyDescent="0.3">
      <c r="A85" s="105"/>
      <c r="B85" s="81" t="s">
        <v>2</v>
      </c>
      <c r="C85" s="81" t="s">
        <v>3</v>
      </c>
      <c r="D85" s="123" t="s">
        <v>0</v>
      </c>
      <c r="E85" s="81" t="s">
        <v>4</v>
      </c>
      <c r="F85" s="81" t="s">
        <v>6</v>
      </c>
      <c r="G85" s="3" t="s">
        <v>200</v>
      </c>
      <c r="H85" s="3" t="s">
        <v>201</v>
      </c>
      <c r="I85" s="3" t="s">
        <v>202</v>
      </c>
      <c r="J85" s="3" t="s">
        <v>203</v>
      </c>
    </row>
    <row r="86" spans="1:11" s="44" customFormat="1" ht="39.6" x14ac:dyDescent="0.3">
      <c r="A86" s="56" t="s">
        <v>448</v>
      </c>
      <c r="B86" s="9" t="s">
        <v>53</v>
      </c>
      <c r="C86" s="13" t="s">
        <v>498</v>
      </c>
      <c r="D86" s="120" t="s">
        <v>5</v>
      </c>
      <c r="E86" s="76" t="s">
        <v>284</v>
      </c>
      <c r="F86" s="25" t="s">
        <v>285</v>
      </c>
      <c r="G86" s="58" t="s">
        <v>286</v>
      </c>
      <c r="H86" s="58" t="s">
        <v>288</v>
      </c>
      <c r="I86" s="58" t="s">
        <v>287</v>
      </c>
      <c r="J86" s="58" t="s">
        <v>289</v>
      </c>
    </row>
    <row r="87" spans="1:11" s="190" customFormat="1" ht="40.5" customHeight="1" x14ac:dyDescent="0.3">
      <c r="A87" s="188"/>
      <c r="B87" s="242" t="s">
        <v>41</v>
      </c>
      <c r="C87" s="242"/>
      <c r="D87" s="242"/>
      <c r="E87" s="242"/>
      <c r="F87" s="242"/>
      <c r="G87" s="189"/>
      <c r="H87" s="189"/>
      <c r="I87" s="189"/>
      <c r="J87" s="189"/>
    </row>
    <row r="88" spans="1:11" s="27" customFormat="1" ht="13.2" x14ac:dyDescent="0.3">
      <c r="A88" s="105"/>
      <c r="B88" s="81" t="s">
        <v>2</v>
      </c>
      <c r="C88" s="81" t="s">
        <v>3</v>
      </c>
      <c r="D88" s="123" t="s">
        <v>0</v>
      </c>
      <c r="E88" s="81" t="s">
        <v>4</v>
      </c>
      <c r="F88" s="81" t="s">
        <v>6</v>
      </c>
      <c r="G88" s="3" t="s">
        <v>200</v>
      </c>
      <c r="H88" s="3" t="s">
        <v>201</v>
      </c>
      <c r="I88" s="3" t="s">
        <v>202</v>
      </c>
      <c r="J88" s="3" t="s">
        <v>203</v>
      </c>
    </row>
    <row r="89" spans="1:11" s="44" customFormat="1" ht="52.8" x14ac:dyDescent="0.3">
      <c r="A89" s="56" t="s">
        <v>448</v>
      </c>
      <c r="B89" s="8" t="s">
        <v>42</v>
      </c>
      <c r="C89" s="10" t="s">
        <v>43</v>
      </c>
      <c r="D89" s="120" t="s">
        <v>5</v>
      </c>
      <c r="E89" s="82" t="s">
        <v>44</v>
      </c>
      <c r="F89" s="25" t="s">
        <v>144</v>
      </c>
      <c r="G89" s="31" t="s">
        <v>217</v>
      </c>
      <c r="H89" s="31" t="s">
        <v>218</v>
      </c>
      <c r="I89" s="31" t="s">
        <v>219</v>
      </c>
      <c r="J89" s="31" t="s">
        <v>220</v>
      </c>
    </row>
    <row r="90" spans="1:11" s="27" customFormat="1" ht="52.8" x14ac:dyDescent="0.3">
      <c r="A90" s="56" t="s">
        <v>448</v>
      </c>
      <c r="B90" s="9" t="s">
        <v>96</v>
      </c>
      <c r="C90" s="10" t="s">
        <v>126</v>
      </c>
      <c r="D90" s="120" t="s">
        <v>5</v>
      </c>
      <c r="E90" s="88" t="s">
        <v>97</v>
      </c>
      <c r="F90" s="102" t="s">
        <v>198</v>
      </c>
      <c r="G90" s="34"/>
      <c r="H90" s="34"/>
      <c r="I90" s="34"/>
      <c r="J90" s="34"/>
    </row>
    <row r="91" spans="1:11" s="52" customFormat="1" ht="186" customHeight="1" x14ac:dyDescent="0.3">
      <c r="A91" s="56" t="s">
        <v>532</v>
      </c>
      <c r="B91" s="173" t="s">
        <v>256</v>
      </c>
      <c r="C91" s="174" t="s">
        <v>257</v>
      </c>
      <c r="D91" s="175" t="s">
        <v>5</v>
      </c>
      <c r="E91" s="176" t="s">
        <v>258</v>
      </c>
      <c r="F91" s="176"/>
      <c r="G91" s="178" t="s">
        <v>504</v>
      </c>
      <c r="H91" s="178" t="s">
        <v>506</v>
      </c>
      <c r="I91" s="178" t="s">
        <v>505</v>
      </c>
      <c r="J91" s="178"/>
      <c r="K91" s="51"/>
    </row>
    <row r="92" spans="1:11" s="40" customFormat="1" ht="54.75" customHeight="1" x14ac:dyDescent="0.3">
      <c r="A92" s="134" t="s">
        <v>532</v>
      </c>
      <c r="B92" s="21" t="s">
        <v>533</v>
      </c>
      <c r="C92" s="24" t="s">
        <v>477</v>
      </c>
      <c r="D92" s="185" t="s">
        <v>5</v>
      </c>
      <c r="E92" s="186" t="s">
        <v>113</v>
      </c>
      <c r="F92" s="46"/>
      <c r="G92" s="187" t="s">
        <v>475</v>
      </c>
      <c r="H92" s="187" t="s">
        <v>478</v>
      </c>
      <c r="I92" s="187" t="s">
        <v>476</v>
      </c>
      <c r="J92" s="187"/>
    </row>
    <row r="93" spans="1:11" s="190" customFormat="1" ht="36" customHeight="1" x14ac:dyDescent="0.3">
      <c r="A93" s="188"/>
      <c r="B93" s="243" t="s">
        <v>36</v>
      </c>
      <c r="C93" s="243"/>
      <c r="D93" s="243"/>
      <c r="E93" s="243"/>
      <c r="F93" s="243"/>
      <c r="G93" s="189"/>
      <c r="H93" s="189"/>
      <c r="I93" s="189"/>
      <c r="J93" s="189"/>
    </row>
    <row r="94" spans="1:11" s="27" customFormat="1" ht="13.2" x14ac:dyDescent="0.3">
      <c r="A94" s="105"/>
      <c r="B94" s="81" t="s">
        <v>2</v>
      </c>
      <c r="C94" s="81" t="s">
        <v>3</v>
      </c>
      <c r="D94" s="123" t="s">
        <v>0</v>
      </c>
      <c r="E94" s="81" t="s">
        <v>4</v>
      </c>
      <c r="F94" s="81" t="s">
        <v>6</v>
      </c>
      <c r="G94" s="3" t="s">
        <v>200</v>
      </c>
      <c r="H94" s="3" t="s">
        <v>201</v>
      </c>
      <c r="I94" s="3" t="s">
        <v>202</v>
      </c>
      <c r="J94" s="3" t="s">
        <v>203</v>
      </c>
    </row>
    <row r="95" spans="1:11" s="44" customFormat="1" ht="63" x14ac:dyDescent="0.3">
      <c r="A95" s="56" t="s">
        <v>448</v>
      </c>
      <c r="B95" s="9" t="s">
        <v>183</v>
      </c>
      <c r="C95" s="10" t="s">
        <v>193</v>
      </c>
      <c r="D95" s="120" t="s">
        <v>5</v>
      </c>
      <c r="E95" s="76" t="s">
        <v>176</v>
      </c>
      <c r="F95" s="25"/>
      <c r="G95" s="31" t="s">
        <v>229</v>
      </c>
      <c r="H95" s="31" t="s">
        <v>230</v>
      </c>
      <c r="I95" s="31" t="s">
        <v>231</v>
      </c>
      <c r="J95" s="31" t="s">
        <v>232</v>
      </c>
    </row>
    <row r="96" spans="1:11" s="44" customFormat="1" ht="66" x14ac:dyDescent="0.3">
      <c r="A96" s="56" t="s">
        <v>448</v>
      </c>
      <c r="B96" s="8" t="s">
        <v>38</v>
      </c>
      <c r="C96" s="10" t="s">
        <v>141</v>
      </c>
      <c r="D96" s="120" t="s">
        <v>5</v>
      </c>
      <c r="E96" s="82" t="s">
        <v>39</v>
      </c>
      <c r="F96" s="25" t="s">
        <v>60</v>
      </c>
      <c r="G96" s="31" t="s">
        <v>233</v>
      </c>
      <c r="H96" s="31" t="s">
        <v>234</v>
      </c>
      <c r="I96" s="31" t="s">
        <v>235</v>
      </c>
      <c r="J96" s="31" t="s">
        <v>236</v>
      </c>
    </row>
    <row r="97" spans="1:10" s="57" customFormat="1" ht="92.4" x14ac:dyDescent="0.3">
      <c r="A97" s="56" t="s">
        <v>448</v>
      </c>
      <c r="B97" s="179" t="s">
        <v>298</v>
      </c>
      <c r="C97" s="174" t="s">
        <v>349</v>
      </c>
      <c r="D97" s="175" t="str">
        <f>$D$96</f>
        <v>Aix-en-Provence</v>
      </c>
      <c r="E97" s="176" t="s">
        <v>299</v>
      </c>
      <c r="F97" s="176"/>
      <c r="G97" s="177" t="s">
        <v>301</v>
      </c>
      <c r="H97" s="177" t="s">
        <v>302</v>
      </c>
      <c r="I97" s="177" t="s">
        <v>300</v>
      </c>
      <c r="J97" s="177" t="s">
        <v>303</v>
      </c>
    </row>
    <row r="98" spans="1:10" s="44" customFormat="1" ht="39.6" x14ac:dyDescent="0.3">
      <c r="A98" s="56" t="s">
        <v>448</v>
      </c>
      <c r="B98" s="8" t="s">
        <v>37</v>
      </c>
      <c r="C98" s="10" t="s">
        <v>130</v>
      </c>
      <c r="D98" s="120" t="s">
        <v>5</v>
      </c>
      <c r="E98" s="104" t="s">
        <v>70</v>
      </c>
      <c r="F98" s="25" t="s">
        <v>61</v>
      </c>
      <c r="G98" s="31" t="s">
        <v>225</v>
      </c>
      <c r="H98" s="31" t="s">
        <v>226</v>
      </c>
      <c r="I98" s="31" t="s">
        <v>227</v>
      </c>
      <c r="J98" s="31" t="s">
        <v>228</v>
      </c>
    </row>
    <row r="99" spans="1:10" s="57" customFormat="1" ht="39.6" x14ac:dyDescent="0.3">
      <c r="A99" s="56" t="s">
        <v>448</v>
      </c>
      <c r="B99" s="179" t="s">
        <v>290</v>
      </c>
      <c r="C99" s="174" t="s">
        <v>293</v>
      </c>
      <c r="D99" s="175" t="str">
        <f>$D$98</f>
        <v>Aix-en-Provence</v>
      </c>
      <c r="E99" s="176" t="s">
        <v>291</v>
      </c>
      <c r="F99" s="176" t="s">
        <v>292</v>
      </c>
      <c r="G99" s="177" t="s">
        <v>294</v>
      </c>
      <c r="H99" s="177" t="s">
        <v>296</v>
      </c>
      <c r="I99" s="177" t="s">
        <v>295</v>
      </c>
      <c r="J99" s="177" t="s">
        <v>297</v>
      </c>
    </row>
    <row r="100" spans="1:10" s="44" customFormat="1" ht="151.5" customHeight="1" x14ac:dyDescent="0.3">
      <c r="A100" s="56" t="s">
        <v>448</v>
      </c>
      <c r="B100" s="8" t="s">
        <v>182</v>
      </c>
      <c r="C100" s="10" t="s">
        <v>350</v>
      </c>
      <c r="D100" s="120" t="s">
        <v>5</v>
      </c>
      <c r="E100" s="82" t="s">
        <v>40</v>
      </c>
      <c r="F100" s="25" t="s">
        <v>158</v>
      </c>
      <c r="G100" s="31" t="s">
        <v>381</v>
      </c>
      <c r="H100" s="31" t="s">
        <v>383</v>
      </c>
      <c r="I100" s="31" t="s">
        <v>382</v>
      </c>
      <c r="J100" s="31" t="s">
        <v>384</v>
      </c>
    </row>
    <row r="101" spans="1:10" s="190" customFormat="1" ht="39.75" customHeight="1" x14ac:dyDescent="0.3">
      <c r="A101" s="188"/>
      <c r="B101" s="242" t="s">
        <v>177</v>
      </c>
      <c r="C101" s="242"/>
      <c r="D101" s="242"/>
      <c r="E101" s="242"/>
      <c r="F101" s="242"/>
      <c r="G101" s="189"/>
      <c r="H101" s="189"/>
      <c r="I101" s="189"/>
      <c r="J101" s="189"/>
    </row>
    <row r="102" spans="1:10" s="27" customFormat="1" ht="13.2" x14ac:dyDescent="0.3">
      <c r="A102" s="105"/>
      <c r="B102" s="81" t="s">
        <v>2</v>
      </c>
      <c r="C102" s="81" t="s">
        <v>3</v>
      </c>
      <c r="D102" s="123" t="s">
        <v>0</v>
      </c>
      <c r="E102" s="81" t="s">
        <v>4</v>
      </c>
      <c r="F102" s="81" t="s">
        <v>6</v>
      </c>
      <c r="G102" s="3" t="s">
        <v>200</v>
      </c>
      <c r="H102" s="3" t="s">
        <v>201</v>
      </c>
      <c r="I102" s="3" t="s">
        <v>202</v>
      </c>
      <c r="J102" s="3" t="s">
        <v>203</v>
      </c>
    </row>
    <row r="103" spans="1:10" s="44" customFormat="1" ht="138" customHeight="1" x14ac:dyDescent="0.3">
      <c r="A103" s="56" t="s">
        <v>450</v>
      </c>
      <c r="B103" s="17" t="s">
        <v>178</v>
      </c>
      <c r="C103" s="18" t="s">
        <v>180</v>
      </c>
      <c r="D103" s="122" t="s">
        <v>5</v>
      </c>
      <c r="E103" s="28" t="s">
        <v>199</v>
      </c>
      <c r="F103" s="28"/>
      <c r="G103" s="29"/>
      <c r="H103" s="29"/>
      <c r="I103" s="29"/>
      <c r="J103" s="170"/>
    </row>
    <row r="104" spans="1:10" x14ac:dyDescent="0.3">
      <c r="B104" s="6"/>
      <c r="C104" s="7"/>
      <c r="D104" s="129"/>
      <c r="E104" s="94"/>
      <c r="F104" s="14"/>
    </row>
    <row r="105" spans="1:10" x14ac:dyDescent="0.3">
      <c r="B105" s="6"/>
      <c r="C105" s="7"/>
      <c r="D105" s="129"/>
      <c r="E105" s="94"/>
      <c r="F105" s="14"/>
    </row>
    <row r="106" spans="1:10" x14ac:dyDescent="0.3">
      <c r="B106" s="6"/>
      <c r="C106" s="7"/>
      <c r="D106" s="129"/>
      <c r="E106" s="14"/>
      <c r="F106" s="14"/>
    </row>
    <row r="107" spans="1:10" x14ac:dyDescent="0.3">
      <c r="B107" s="6"/>
      <c r="C107" s="7"/>
      <c r="D107" s="129"/>
      <c r="E107" s="14"/>
      <c r="F107" s="14"/>
    </row>
    <row r="108" spans="1:10" x14ac:dyDescent="0.3">
      <c r="B108" s="6"/>
      <c r="C108" s="7"/>
      <c r="D108" s="129"/>
      <c r="E108" s="94"/>
      <c r="F108" s="14"/>
    </row>
    <row r="109" spans="1:10" x14ac:dyDescent="0.3">
      <c r="B109" s="6"/>
      <c r="C109" s="7"/>
      <c r="D109" s="129"/>
      <c r="E109" s="94"/>
      <c r="F109" s="14"/>
    </row>
    <row r="122" spans="5:5" x14ac:dyDescent="0.3">
      <c r="E122" s="95"/>
    </row>
  </sheetData>
  <autoFilter ref="A2:A122" xr:uid="{00000000-0001-0000-0000-000000000000}"/>
  <mergeCells count="6">
    <mergeCell ref="B101:F101"/>
    <mergeCell ref="B87:F87"/>
    <mergeCell ref="B75:F75"/>
    <mergeCell ref="B84:F84"/>
    <mergeCell ref="B29:F29"/>
    <mergeCell ref="B93:F93"/>
  </mergeCells>
  <hyperlinks>
    <hyperlink ref="F82" r:id="rId1" xr:uid="{00000000-0004-0000-0000-000001000000}"/>
    <hyperlink ref="F83" r:id="rId2" xr:uid="{00000000-0004-0000-0000-000002000000}"/>
    <hyperlink ref="F98" r:id="rId3" display="http://impgt.univ-amu.fr/association-detudiants-impact" xr:uid="{00000000-0004-0000-0000-000019000000}"/>
    <hyperlink ref="F66" r:id="rId4" xr:uid="{00000000-0004-0000-0000-000024000000}"/>
    <hyperlink ref="F72" r:id="rId5" xr:uid="{00000000-0004-0000-0000-000028000000}"/>
    <hyperlink ref="F59" r:id="rId6" xr:uid="{00000000-0004-0000-0000-000031000000}"/>
    <hyperlink ref="F42" r:id="rId7" xr:uid="{00000000-0004-0000-0000-000038000000}"/>
    <hyperlink ref="F41" r:id="rId8" xr:uid="{00000000-0004-0000-0000-00003A000000}"/>
    <hyperlink ref="F18" r:id="rId9" display="http://assocourantdart.fr/" xr:uid="{00000000-0004-0000-0000-00004C000000}"/>
    <hyperlink ref="F77" r:id="rId10" xr:uid="{00000000-0004-0000-0000-00005A000000}"/>
    <hyperlink ref="F39" r:id="rId11" xr:uid="{00000000-0004-0000-0000-00005E000000}"/>
    <hyperlink ref="F96" r:id="rId12" xr:uid="{00000000-0004-0000-0000-00005F000000}"/>
    <hyperlink ref="F86" r:id="rId13" display="https://www.facebook.com/bdescientifaix/" xr:uid="{00000000-0004-0000-0000-000061000000}"/>
    <hyperlink ref="F38" r:id="rId14" xr:uid="{00000000-0004-0000-0000-000062000000}"/>
    <hyperlink ref="F56" r:id="rId15" display="https://www.facebook.com/bdedroitaix/" xr:uid="{00000000-0004-0000-0000-000064000000}"/>
    <hyperlink ref="F52" r:id="rId16" display="http://master-2-ingénierie-des-sociétés.fr/" xr:uid="{00000000-0004-0000-0000-000077000000}"/>
    <hyperlink ref="F61" r:id="rId17" display="http://www.clubdelarbitrage.com/" xr:uid="{00000000-0004-0000-0000-000078000000}"/>
    <hyperlink ref="F8" r:id="rId18" xr:uid="{9291E381-4EAF-4C81-B225-D833E5BAD224}"/>
    <hyperlink ref="F27" r:id="rId19" xr:uid="{55E99CB6-391E-4568-BB86-FEB80365EFBA}"/>
    <hyperlink ref="F31" r:id="rId20" xr:uid="{00000000-0004-0000-0000-000026000000}"/>
    <hyperlink ref="F74" r:id="rId21" xr:uid="{29E14690-5CC8-4533-B931-195D83AD7DFC}"/>
    <hyperlink ref="H63" r:id="rId22" display="mailto:chama.ould-abbou@etu.univ-amu.fr" xr:uid="{6DC8FBC7-E808-4E11-B90B-6D98B891D935}"/>
    <hyperlink ref="J63" r:id="rId23" display="mailto:malo.plougoulen@etu.univ-amu.fr" xr:uid="{6FAC0AE1-6C5C-43DF-AEAB-6F5E2A828F12}"/>
    <hyperlink ref="H44" r:id="rId24" display="mailto:clemencemv.garcia@gmail.com" xr:uid="{E51357EA-2F03-44A7-87D4-03948A1E2B33}"/>
    <hyperlink ref="J44" r:id="rId25" display="mailto:emmaleporati@gmail.com" xr:uid="{19F2040D-C096-4BDA-9F9B-104B69E98271}"/>
    <hyperlink ref="H57" r:id="rId26" xr:uid="{A3F893AD-3020-428D-A7C2-C14806660862}"/>
    <hyperlink ref="H34" r:id="rId27" xr:uid="{DE7B1AA7-0892-4A0F-90CA-3AB8E5DE686F}"/>
    <hyperlink ref="J34" r:id="rId28" xr:uid="{0BA61F19-0F71-4EA2-83E9-1C8D77DF5C98}"/>
    <hyperlink ref="H67" r:id="rId29" xr:uid="{5335199C-5460-4904-96C4-8ECDDF016751}"/>
    <hyperlink ref="J67" r:id="rId30" xr:uid="{775FAD63-A362-4E84-A939-BB37D6C7304A}"/>
    <hyperlink ref="H53" r:id="rId31" xr:uid="{AEABE380-5DC3-4C5C-A8E7-311309F9CC0F}"/>
    <hyperlink ref="H18" r:id="rId32" xr:uid="{9EB57717-3FD0-487D-8AE1-AC8B5913A554}"/>
    <hyperlink ref="H17" r:id="rId33" xr:uid="{3A41A14A-2AFF-45AA-80B0-0FDBE4330D58}"/>
    <hyperlink ref="E20" r:id="rId34" xr:uid="{CB643EC8-F3D1-4395-83AC-83FE30768098}"/>
    <hyperlink ref="E34" r:id="rId35" xr:uid="{8EDA65A4-9005-4EED-84C0-33AA9DF6B676}"/>
    <hyperlink ref="F14" r:id="rId36" xr:uid="{F8F9B8EA-709A-42FA-929B-FB6DF300C81B}"/>
    <hyperlink ref="E98" r:id="rId37" xr:uid="{28D6DB4E-0FAE-48A3-B975-E54CA6EDCD9D}"/>
    <hyperlink ref="E68" r:id="rId38" xr:uid="{D6DA16ED-1D7B-4C32-AB7E-CFF0CEFA1AB2}"/>
    <hyperlink ref="H68" r:id="rId39" xr:uid="{1BA248A4-E9DF-4169-A43C-41CBE4461D07}"/>
    <hyperlink ref="J68" r:id="rId40" xr:uid="{D74B3B12-7461-4998-AC54-7FA9D06B1959}"/>
    <hyperlink ref="E43" r:id="rId41" xr:uid="{96F558F4-B0D1-4F1A-B518-323DBDCDF2E3}"/>
    <hyperlink ref="E56" r:id="rId42" xr:uid="{B0BFAF9F-9742-41DD-A37B-8DF29819DCF6}"/>
    <hyperlink ref="H8" r:id="rId43" xr:uid="{2A15E956-6A52-4CF1-A22B-6A94CEACBC79}"/>
    <hyperlink ref="J8" r:id="rId44" xr:uid="{D49FCBB8-A112-4AF6-973C-F1B95A16A50E}"/>
    <hyperlink ref="H72" r:id="rId45" xr:uid="{82BCBFF5-8866-49A8-896E-FB4F860EE61D}"/>
    <hyperlink ref="J72" r:id="rId46" xr:uid="{BC74E1AB-8499-43B2-AE20-37CB3158635D}"/>
    <hyperlink ref="H47" r:id="rId47" xr:uid="{33DC119C-70FF-4450-9997-D6AFF811641A}"/>
    <hyperlink ref="E10" r:id="rId48" xr:uid="{F4F97DEA-2511-4C82-9E5E-0A73053E463F}"/>
    <hyperlink ref="H32" r:id="rId49" xr:uid="{BD1FFB4E-BECF-4F0F-A0F0-DD66229D095E}"/>
    <hyperlink ref="E73" r:id="rId50" xr:uid="{CCB289AB-799E-4F2F-9F85-84BB5176D806}"/>
    <hyperlink ref="E14" r:id="rId51" xr:uid="{37A29F5F-6CC3-4280-A8E7-760356F2B856}"/>
    <hyperlink ref="E25" r:id="rId52" xr:uid="{980F500C-185B-469A-A763-9C80A7880598}"/>
    <hyperlink ref="E22" r:id="rId53" xr:uid="{5A8F3761-B8B8-4144-83B2-30F2A3156F93}"/>
    <hyperlink ref="J28" r:id="rId54" xr:uid="{2F369653-32BF-4180-9E10-601A6D39307D}"/>
    <hyperlink ref="H28" r:id="rId55" xr:uid="{76B0B237-EEDD-4712-9B86-59EF02E43239}"/>
  </hyperlinks>
  <pageMargins left="0.25" right="0.25" top="0.75" bottom="0.75" header="0.3" footer="0.3"/>
  <pageSetup paperSize="9" scale="52" fitToHeight="0" orientation="landscape" r:id="rId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Associations étudiantes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Santoni</dc:creator>
  <cp:lastModifiedBy>BOYER Nathalie</cp:lastModifiedBy>
  <cp:lastPrinted>2022-03-03T13:23:37Z</cp:lastPrinted>
  <dcterms:created xsi:type="dcterms:W3CDTF">2018-04-09T08:29:42Z</dcterms:created>
  <dcterms:modified xsi:type="dcterms:W3CDTF">2026-03-20T14:28:46Z</dcterms:modified>
</cp:coreProperties>
</file>